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38" sheetId="1" r:id="rId1"/>
  </sheets>
  <definedNames>
    <definedName name="_xlnm.Print_Area" localSheetId="0">'038'!$A$1:$J$17</definedName>
  </definedNames>
  <calcPr calcId="124519"/>
</workbook>
</file>

<file path=xl/calcChain.xml><?xml version="1.0" encoding="utf-8"?>
<calcChain xmlns="http://schemas.openxmlformats.org/spreadsheetml/2006/main">
  <c r="F13" i="1"/>
  <c r="E13"/>
  <c r="D13"/>
  <c r="C13"/>
  <c r="H13"/>
  <c r="I13"/>
  <c r="G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<sst xmlns="http://schemas.openxmlformats.org/spreadsheetml/2006/main" count="24" uniqueCount="15">
  <si>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</si>
  <si>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</si>
  <si>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Penerbitan</t>
  </si>
  <si>
    <t>Satuan</t>
  </si>
  <si>
    <t>Kecamatan Tebingtinggi</t>
  </si>
  <si>
    <t>KK</t>
  </si>
  <si>
    <t>Kecamatan Rangsang Barat</t>
  </si>
  <si>
    <t>Kecamatan Rangsang</t>
  </si>
  <si>
    <t>Kecamatan Tebingtinggi Barat</t>
  </si>
  <si>
    <t>Kecamatan Merbau</t>
  </si>
  <si>
    <t>Kecamatan Pulau Merbau</t>
  </si>
  <si>
    <t>Kecamatan Tebingtinggi Timur</t>
  </si>
  <si>
    <t>Kecamatan Tasik Putri Puyu</t>
  </si>
  <si>
    <t>Kecamatan Rangsang Pesisir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</si>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</sst>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activeCell="N8" sqref="N8"/>
    </sheetView>
  </sheetViews>
  <sheetFormatPr defaultColWidth="9.140625" defaultRowHeight="15"/>
  <cols>
    <col min="1" max="1" width="3.85546875" style="6" bestFit="1" customWidth="1"/>
    <col min="2" max="2" width="32.5703125" customWidth="1"/>
    <col min="10" max="10" width="17.7109375" style="6" bestFit="1" customWidth="1"/>
  </cols>
  <sheetData>
    <row r="1" spans="1:10" ht="17.25" customHeight="1">
      <c r="A1" s="9" t="s">
        <v>0</v>
      </c>
      <c r="B1" s="10" t="s">
        <v>1</v>
      </c>
      <c r="C1" s="13" t="s">
        <v>2</v>
      </c>
      <c r="D1" s="14"/>
      <c r="E1" s="14"/>
      <c r="F1" s="14"/>
      <c r="G1" s="14"/>
      <c r="H1" s="14"/>
      <c r="I1" s="15"/>
      <c r="J1" s="9" t="s">
        <v>3</v>
      </c>
    </row>
    <row r="2" spans="1:10" ht="17.25" customHeight="1">
      <c r="A2" s="9"/>
      <c r="B2" s="11"/>
      <c r="C2" s="16"/>
      <c r="D2" s="17"/>
      <c r="E2" s="17"/>
      <c r="F2" s="17"/>
      <c r="G2" s="17"/>
      <c r="H2" s="17"/>
      <c r="I2" s="18"/>
      <c r="J2" s="9"/>
    </row>
    <row r="3" spans="1:10">
      <c r="A3" s="9"/>
      <c r="B3" s="12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9"/>
    </row>
    <row r="4" spans="1:10">
      <c r="A4" s="3">
        <v>1</v>
      </c>
      <c r="B4" s="4" t="s">
        <v>4</v>
      </c>
      <c r="C4" s="4">
        <v>18353</v>
      </c>
      <c r="D4" s="4">
        <v>18899</v>
      </c>
      <c r="E4" s="4">
        <v>19559</v>
      </c>
      <c r="F4" s="4">
        <v>19808</v>
      </c>
      <c r="G4" s="4">
        <v>20241</v>
      </c>
      <c r="H4" s="8">
        <v>20392</v>
      </c>
      <c r="I4" s="8">
        <v>20543</v>
      </c>
      <c r="J4" s="3" t="s">
        <v>5</v>
      </c>
    </row>
    <row r="5" spans="1:10">
      <c r="A5" s="3">
        <v>2</v>
      </c>
      <c r="B5" s="4" t="s">
        <v>6</v>
      </c>
      <c r="C5" s="4">
        <v>5669</v>
      </c>
      <c r="D5" s="4">
        <v>5852</v>
      </c>
      <c r="E5" s="4">
        <v>6053</v>
      </c>
      <c r="F5" s="4">
        <v>6117</v>
      </c>
      <c r="G5" s="4">
        <v>6237</v>
      </c>
      <c r="H5" s="8">
        <v>6338</v>
      </c>
      <c r="I5" s="8">
        <v>6376</v>
      </c>
      <c r="J5" s="3" t="s">
        <v>5</v>
      </c>
    </row>
    <row r="6" spans="1:10">
      <c r="A6" s="3">
        <v>3</v>
      </c>
      <c r="B6" s="4" t="s">
        <v>7</v>
      </c>
      <c r="C6" s="4">
        <v>5682</v>
      </c>
      <c r="D6" s="4">
        <v>5892</v>
      </c>
      <c r="E6" s="4">
        <v>6072</v>
      </c>
      <c r="F6" s="4">
        <v>6180</v>
      </c>
      <c r="G6" s="4">
        <v>6332</v>
      </c>
      <c r="H6" s="8">
        <v>6431</v>
      </c>
      <c r="I6" s="8">
        <v>6457</v>
      </c>
      <c r="J6" s="3" t="s">
        <v>5</v>
      </c>
    </row>
    <row r="7" spans="1:10">
      <c r="A7" s="3">
        <v>4</v>
      </c>
      <c r="B7" s="4" t="s">
        <v>8</v>
      </c>
      <c r="C7" s="4">
        <v>4869</v>
      </c>
      <c r="D7" s="4">
        <v>5096</v>
      </c>
      <c r="E7" s="4">
        <v>5386</v>
      </c>
      <c r="F7" s="4">
        <v>5501</v>
      </c>
      <c r="G7" s="4">
        <v>5666</v>
      </c>
      <c r="H7" s="8">
        <v>5775</v>
      </c>
      <c r="I7" s="8">
        <v>5821</v>
      </c>
      <c r="J7" s="3" t="s">
        <v>5</v>
      </c>
    </row>
    <row r="8" spans="1:10">
      <c r="A8" s="3">
        <v>5</v>
      </c>
      <c r="B8" s="4" t="s">
        <v>9</v>
      </c>
      <c r="C8" s="4">
        <v>4298</v>
      </c>
      <c r="D8" s="4">
        <v>4397</v>
      </c>
      <c r="E8" s="4">
        <v>4544</v>
      </c>
      <c r="F8" s="4">
        <v>4584</v>
      </c>
      <c r="G8" s="4">
        <v>4775</v>
      </c>
      <c r="H8" s="8">
        <v>4838</v>
      </c>
      <c r="I8" s="8">
        <v>4884</v>
      </c>
      <c r="J8" s="3" t="s">
        <v>5</v>
      </c>
    </row>
    <row r="9" spans="1:10">
      <c r="A9" s="3">
        <v>6</v>
      </c>
      <c r="B9" s="4" t="s">
        <v>10</v>
      </c>
      <c r="C9" s="4">
        <v>4067</v>
      </c>
      <c r="D9" s="4">
        <v>4239</v>
      </c>
      <c r="E9" s="4">
        <v>4461</v>
      </c>
      <c r="F9" s="4">
        <v>4567</v>
      </c>
      <c r="G9" s="4">
        <v>4740</v>
      </c>
      <c r="H9" s="8">
        <v>4858</v>
      </c>
      <c r="I9" s="8">
        <v>4928</v>
      </c>
      <c r="J9" s="3" t="s">
        <v>5</v>
      </c>
    </row>
    <row r="10" spans="1:10">
      <c r="A10" s="3">
        <v>7</v>
      </c>
      <c r="B10" s="4" t="s">
        <v>11</v>
      </c>
      <c r="C10" s="4">
        <v>3545</v>
      </c>
      <c r="D10" s="4">
        <v>3659</v>
      </c>
      <c r="E10" s="4">
        <v>3881</v>
      </c>
      <c r="F10" s="4">
        <v>3950</v>
      </c>
      <c r="G10" s="4">
        <v>4065</v>
      </c>
      <c r="H10" s="8">
        <v>4193</v>
      </c>
      <c r="I10" s="8">
        <v>4238</v>
      </c>
      <c r="J10" s="3" t="s">
        <v>5</v>
      </c>
    </row>
    <row r="11" spans="1:10">
      <c r="A11" s="3">
        <v>8</v>
      </c>
      <c r="B11" s="4" t="s">
        <v>12</v>
      </c>
      <c r="C11" s="4">
        <v>4688</v>
      </c>
      <c r="D11" s="4">
        <v>4837</v>
      </c>
      <c r="E11" s="4">
        <v>4942</v>
      </c>
      <c r="F11" s="4">
        <v>5025</v>
      </c>
      <c r="G11" s="4">
        <v>5153</v>
      </c>
      <c r="H11" s="8">
        <v>5243</v>
      </c>
      <c r="I11" s="8">
        <v>5282</v>
      </c>
      <c r="J11" s="3" t="s">
        <v>5</v>
      </c>
    </row>
    <row r="12" spans="1:10">
      <c r="A12" s="3">
        <v>9</v>
      </c>
      <c r="B12" s="4" t="s">
        <v>13</v>
      </c>
      <c r="C12" s="4">
        <v>5079</v>
      </c>
      <c r="D12" s="4">
        <v>5305</v>
      </c>
      <c r="E12" s="4">
        <v>5618</v>
      </c>
      <c r="F12" s="4">
        <v>5681</v>
      </c>
      <c r="G12" s="4">
        <v>5811</v>
      </c>
      <c r="H12" s="8">
        <v>5917</v>
      </c>
      <c r="I12" s="8">
        <v>5949</v>
      </c>
      <c r="J12" s="3" t="s">
        <v>5</v>
      </c>
    </row>
    <row r="13" spans="1:10">
      <c r="A13" s="3"/>
      <c r="B13" s="5" t="s">
        <v>14</v>
      </c>
      <c r="C13" s="4">
        <f>SUM(C4:C12)</f>
        <v>56250</v>
      </c>
      <c r="D13" s="4">
        <f>SUM(D4:D12)</f>
        <v>58176</v>
      </c>
      <c r="E13" s="4">
        <f>SUM(E4:E12)</f>
        <v>60516</v>
      </c>
      <c r="F13" s="4">
        <f>SUM(F4:F12)</f>
        <v>61413</v>
      </c>
      <c r="G13" s="4">
        <f>SUM(G4:G12)</f>
        <v>63020</v>
      </c>
      <c r="H13" s="4">
        <f t="shared" ref="H13:I13" si="0">SUM(H4:H12)</f>
        <v>63985</v>
      </c>
      <c r="I13" s="4">
        <f t="shared" si="0"/>
        <v>64478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9" orientation="portrait" horizontalDpi="4294967294" verticalDpi="0" r:id="rId1"/>
  <ignoredErrors>
    <ignoredError sqref="C13: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038</vt:lpstr>
      <vt:lpstr>'038'!Print_Area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2022-11-11T07:39:36Z</dcterms:created>
  <dcterms:modified xsi:type="dcterms:W3CDTF">2024-11-04T08:31:30Z</dcterms:modified>
</cp:coreProperties>
</file>