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7" sheetId="1" r:id="rId1"/>
  </sheets>
  <definedNames>
    <definedName name="_xlnm.Print_Area" localSheetId="0">'017'!$A$1:$M$15</definedName>
  </definedNames>
  <calcPr calcId="124519"/>
</workbook>
</file>

<file path=xl/calcChain.xml><?xml version="1.0" encoding="utf-8"?>
<calcChain xmlns="http://schemas.openxmlformats.org/spreadsheetml/2006/main">
  <c r="L14" i="1"/>
  <c r="K14"/>
  <c r="J14"/>
  <c r="I14"/>
  <c r="H14"/>
  <c r="G14"/>
  <c r="F14"/>
  <c r="E14"/>
  <c r="D14"/>
  <c r="C14"/>
</calcChain>
</file>

<file path=xl/sharedStrings.xml><?xml version="1.0" encoding="utf-8"?>
<sst xmlns="http://schemas.openxmlformats.org/spreadsheetml/2006/main" count="35" uniqueCount="18">
  <si>
    <t>NO</t>
  </si>
  <si>
    <t xml:space="preserve">Nama Kecamatan </t>
  </si>
  <si>
    <t>Jumlah Penduduk Berdasarkan Status Perkawinan (Tahun)</t>
  </si>
  <si>
    <t>Satuan</t>
  </si>
  <si>
    <t>Kwn</t>
  </si>
  <si>
    <t>Blm Kwn</t>
  </si>
  <si>
    <t>Kecamatan Tebingtinggi</t>
  </si>
  <si>
    <t>Orang / Jiwa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</si>
  <si>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</si>
  <si>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</si>
  <si>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</si>
  <si>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</si>
  <si>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</si>
  <si>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</si>
  <si>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</si>
  <si>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</si>
  <si>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</si>
  <si>
    <t xml:space="preserve">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</si>
</sst>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41" fontId="0" fillId="0" borderId="1" xfId="1" applyFont="1" applyBorder="1"/>
    <xf numFmtId="0" fontId="3" fillId="2" borderId="11" xfId="0" applyFont="1" applyFill="1" applyBorder="1"/>
    <xf numFmtId="0" fontId="0" fillId="0" borderId="0" xfId="0" applyNumberForma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3" fillId="2" borderId="12" xfId="0" applyNumberFormat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view="pageBreakPreview" zoomScale="60" zoomScaleNormal="87" workbookViewId="0">
      <selection activeCell="C24" sqref="C24"/>
    </sheetView>
  </sheetViews>
  <sheetFormatPr defaultColWidth="9.140625" defaultRowHeight="15"/>
  <cols>
    <col min="1" max="1" width="4" style="19" bestFit="1" customWidth="1"/>
    <col min="2" max="2" width="43.5703125" customWidth="1"/>
    <col min="3" max="3" width="9.42578125" bestFit="1" customWidth="1"/>
    <col min="4" max="4" width="10.28515625" customWidth="1"/>
    <col min="5" max="5" width="9.42578125" bestFit="1" customWidth="1"/>
    <col min="6" max="6" width="10.28515625" customWidth="1"/>
    <col min="7" max="7" width="9.42578125" bestFit="1" customWidth="1"/>
    <col min="8" max="8" width="10.5703125" customWidth="1"/>
    <col min="9" max="9" width="9.28515625" bestFit="1" customWidth="1"/>
    <col min="10" max="10" width="9.85546875" customWidth="1"/>
    <col min="11" max="11" width="9.42578125" bestFit="1" customWidth="1"/>
    <col min="12" max="12" width="11.140625" customWidth="1"/>
    <col min="13" max="13" width="17.7109375" style="19" bestFit="1" customWidth="1"/>
    <col min="16" max="16" width="20.5703125" bestFit="1" customWidth="1"/>
    <col min="21" max="21" width="25.28515625" bestFit="1" customWidth="1"/>
  </cols>
  <sheetData>
    <row r="1" spans="1:18" ht="17.2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5"/>
      <c r="M1" s="1" t="s">
        <v>3</v>
      </c>
    </row>
    <row r="2" spans="1:18" ht="17.25" customHeight="1">
      <c r="A2" s="1"/>
      <c r="B2" s="6"/>
      <c r="C2" s="7"/>
      <c r="D2" s="8"/>
      <c r="E2" s="8"/>
      <c r="F2" s="8"/>
      <c r="G2" s="8"/>
      <c r="H2" s="8"/>
      <c r="I2" s="8"/>
      <c r="J2" s="8"/>
      <c r="K2" s="8"/>
      <c r="L2" s="9"/>
      <c r="M2" s="1"/>
    </row>
    <row r="3" spans="1:18" ht="17.25" customHeight="1">
      <c r="A3" s="1"/>
      <c r="B3" s="6"/>
      <c r="C3" s="10">
        <v>2018</v>
      </c>
      <c r="D3" s="10"/>
      <c r="E3" s="10">
        <v>2019</v>
      </c>
      <c r="F3" s="10"/>
      <c r="G3" s="10">
        <v>2020</v>
      </c>
      <c r="H3" s="10"/>
      <c r="I3" s="10">
        <v>2021</v>
      </c>
      <c r="J3" s="10"/>
      <c r="K3" s="10">
        <v>2022</v>
      </c>
      <c r="L3" s="10"/>
      <c r="M3" s="1"/>
    </row>
    <row r="4" spans="1:18">
      <c r="A4" s="1"/>
      <c r="B4" s="11"/>
      <c r="C4" s="12" t="s">
        <v>4</v>
      </c>
      <c r="D4" s="12" t="s">
        <v>5</v>
      </c>
      <c r="E4" s="12" t="s">
        <v>4</v>
      </c>
      <c r="F4" s="12" t="s">
        <v>5</v>
      </c>
      <c r="G4" s="12" t="s">
        <v>4</v>
      </c>
      <c r="H4" s="12" t="s">
        <v>5</v>
      </c>
      <c r="I4" s="12" t="s">
        <v>4</v>
      </c>
      <c r="J4" s="12" t="s">
        <v>5</v>
      </c>
      <c r="K4" s="12" t="s">
        <v>4</v>
      </c>
      <c r="L4" s="12" t="s">
        <v>5</v>
      </c>
      <c r="M4" s="1"/>
    </row>
    <row r="5" spans="1:18">
      <c r="A5" s="13">
        <v>1</v>
      </c>
      <c r="B5" s="14" t="s">
        <v>6</v>
      </c>
      <c r="C5" s="15">
        <v>29462</v>
      </c>
      <c r="D5" s="15">
        <v>34650</v>
      </c>
      <c r="E5" s="15">
        <v>29709</v>
      </c>
      <c r="F5" s="15">
        <v>33457</v>
      </c>
      <c r="G5" s="15">
        <v>29490</v>
      </c>
      <c r="H5" s="15">
        <v>34013</v>
      </c>
      <c r="I5" s="15">
        <v>29317</v>
      </c>
      <c r="J5" s="15">
        <v>33669</v>
      </c>
      <c r="K5" s="15">
        <v>29380</v>
      </c>
      <c r="L5" s="15">
        <v>33684</v>
      </c>
      <c r="M5" s="13" t="s">
        <v>7</v>
      </c>
      <c r="Q5" s="16"/>
      <c r="R5" s="16"/>
    </row>
    <row r="6" spans="1:18">
      <c r="A6" s="13">
        <v>2</v>
      </c>
      <c r="B6" s="14" t="s">
        <v>8</v>
      </c>
      <c r="C6" s="15">
        <v>8168</v>
      </c>
      <c r="D6" s="15">
        <v>9083</v>
      </c>
      <c r="E6" s="15">
        <v>8410</v>
      </c>
      <c r="F6" s="15">
        <v>9186</v>
      </c>
      <c r="G6" s="15">
        <v>8570</v>
      </c>
      <c r="H6" s="15">
        <v>9362</v>
      </c>
      <c r="I6" s="15">
        <v>8658</v>
      </c>
      <c r="J6" s="15">
        <v>9392</v>
      </c>
      <c r="K6" s="15">
        <v>8791</v>
      </c>
      <c r="L6" s="15">
        <v>9456</v>
      </c>
      <c r="M6" s="13" t="s">
        <v>7</v>
      </c>
      <c r="Q6" s="17"/>
      <c r="R6" s="17"/>
    </row>
    <row r="7" spans="1:18">
      <c r="A7" s="13">
        <v>3</v>
      </c>
      <c r="B7" s="14" t="s">
        <v>9</v>
      </c>
      <c r="C7" s="15">
        <v>9470</v>
      </c>
      <c r="D7" s="15">
        <v>10171</v>
      </c>
      <c r="E7" s="15">
        <v>9692</v>
      </c>
      <c r="F7" s="15">
        <v>9985</v>
      </c>
      <c r="G7" s="15">
        <v>9644</v>
      </c>
      <c r="H7" s="15">
        <v>10035</v>
      </c>
      <c r="I7" s="15">
        <v>9766</v>
      </c>
      <c r="J7" s="15">
        <v>9882</v>
      </c>
      <c r="K7" s="15">
        <v>9825</v>
      </c>
      <c r="L7" s="15">
        <v>9889</v>
      </c>
      <c r="M7" s="13" t="s">
        <v>7</v>
      </c>
      <c r="Q7" s="17"/>
      <c r="R7" s="17"/>
    </row>
    <row r="8" spans="1:18">
      <c r="A8" s="13">
        <v>4</v>
      </c>
      <c r="B8" s="14" t="s">
        <v>10</v>
      </c>
      <c r="C8" s="15">
        <v>8731</v>
      </c>
      <c r="D8" s="15">
        <v>10241</v>
      </c>
      <c r="E8" s="15">
        <v>8890</v>
      </c>
      <c r="F8" s="15">
        <v>10031</v>
      </c>
      <c r="G8" s="15">
        <v>8918</v>
      </c>
      <c r="H8" s="15">
        <v>10002</v>
      </c>
      <c r="I8" s="15">
        <v>8995</v>
      </c>
      <c r="J8" s="15">
        <v>9900</v>
      </c>
      <c r="K8" s="15">
        <v>9030</v>
      </c>
      <c r="L8" s="15">
        <v>9933</v>
      </c>
      <c r="M8" s="13" t="s">
        <v>7</v>
      </c>
      <c r="Q8" s="17"/>
      <c r="R8" s="17"/>
    </row>
    <row r="9" spans="1:18">
      <c r="A9" s="13">
        <v>5</v>
      </c>
      <c r="B9" s="14" t="s">
        <v>11</v>
      </c>
      <c r="C9" s="15">
        <v>6970</v>
      </c>
      <c r="D9" s="15">
        <v>7982</v>
      </c>
      <c r="E9" s="15">
        <v>7081</v>
      </c>
      <c r="F9" s="15">
        <v>7972</v>
      </c>
      <c r="G9" s="15">
        <v>7038</v>
      </c>
      <c r="H9" s="15">
        <v>7960</v>
      </c>
      <c r="I9" s="15">
        <v>7078</v>
      </c>
      <c r="J9" s="15">
        <v>7861</v>
      </c>
      <c r="K9" s="15">
        <v>7181</v>
      </c>
      <c r="L9" s="15">
        <v>7913</v>
      </c>
      <c r="M9" s="13" t="s">
        <v>7</v>
      </c>
      <c r="Q9" s="17"/>
      <c r="R9" s="17"/>
    </row>
    <row r="10" spans="1:18">
      <c r="A10" s="13">
        <v>6</v>
      </c>
      <c r="B10" s="14" t="s">
        <v>12</v>
      </c>
      <c r="C10" s="15">
        <v>6748</v>
      </c>
      <c r="D10" s="15">
        <v>8675</v>
      </c>
      <c r="E10" s="15">
        <v>6986</v>
      </c>
      <c r="F10" s="15">
        <v>8691</v>
      </c>
      <c r="G10" s="15">
        <v>7047</v>
      </c>
      <c r="H10" s="15">
        <v>8697</v>
      </c>
      <c r="I10" s="15">
        <v>7190</v>
      </c>
      <c r="J10" s="15">
        <v>8613</v>
      </c>
      <c r="K10" s="15">
        <v>7290</v>
      </c>
      <c r="L10" s="15">
        <v>8679</v>
      </c>
      <c r="M10" s="13" t="s">
        <v>7</v>
      </c>
      <c r="Q10" s="17"/>
      <c r="R10" s="17"/>
    </row>
    <row r="11" spans="1:18">
      <c r="A11" s="13">
        <v>7</v>
      </c>
      <c r="B11" s="14" t="s">
        <v>13</v>
      </c>
      <c r="C11" s="15">
        <v>8334</v>
      </c>
      <c r="D11" s="15">
        <v>9855</v>
      </c>
      <c r="E11" s="15">
        <v>8570</v>
      </c>
      <c r="F11" s="15">
        <v>9880</v>
      </c>
      <c r="G11" s="15">
        <v>8678</v>
      </c>
      <c r="H11" s="15">
        <v>9992</v>
      </c>
      <c r="I11" s="15">
        <v>8732</v>
      </c>
      <c r="J11" s="15">
        <v>9905</v>
      </c>
      <c r="K11" s="15">
        <v>8801</v>
      </c>
      <c r="L11" s="15">
        <v>9876</v>
      </c>
      <c r="M11" s="13" t="s">
        <v>7</v>
      </c>
      <c r="Q11" s="17"/>
      <c r="R11" s="17"/>
    </row>
    <row r="12" spans="1:18">
      <c r="A12" s="13">
        <v>8</v>
      </c>
      <c r="B12" s="14" t="s">
        <v>14</v>
      </c>
      <c r="C12" s="15">
        <v>7611</v>
      </c>
      <c r="D12" s="15">
        <v>9510</v>
      </c>
      <c r="E12" s="15">
        <v>7750</v>
      </c>
      <c r="F12" s="15">
        <v>9353</v>
      </c>
      <c r="G12" s="15">
        <v>7555</v>
      </c>
      <c r="H12" s="15">
        <v>9460</v>
      </c>
      <c r="I12" s="15">
        <v>7639</v>
      </c>
      <c r="J12" s="15">
        <v>9366</v>
      </c>
      <c r="K12" s="15">
        <v>7688</v>
      </c>
      <c r="L12" s="15">
        <v>9401</v>
      </c>
      <c r="M12" s="13" t="s">
        <v>7</v>
      </c>
      <c r="Q12" s="17"/>
      <c r="R12" s="17"/>
    </row>
    <row r="13" spans="1:18">
      <c r="A13" s="13">
        <v>9</v>
      </c>
      <c r="B13" s="14" t="s">
        <v>15</v>
      </c>
      <c r="C13" s="15">
        <v>6095</v>
      </c>
      <c r="D13" s="15">
        <v>6689</v>
      </c>
      <c r="E13" s="15">
        <v>6273</v>
      </c>
      <c r="F13" s="15">
        <v>6739</v>
      </c>
      <c r="G13" s="15">
        <v>6325</v>
      </c>
      <c r="H13" s="15">
        <v>6807</v>
      </c>
      <c r="I13" s="15">
        <v>6442</v>
      </c>
      <c r="J13" s="15">
        <v>6824</v>
      </c>
      <c r="K13" s="15">
        <v>6570</v>
      </c>
      <c r="L13" s="15">
        <v>6832</v>
      </c>
      <c r="M13" s="13" t="s">
        <v>7</v>
      </c>
      <c r="Q13" s="17"/>
      <c r="R13" s="17"/>
    </row>
    <row r="14" spans="1:18">
      <c r="A14" s="13"/>
      <c r="B14" s="18" t="s">
        <v>16</v>
      </c>
      <c r="C14" s="15">
        <f t="shared" ref="C14:L14" si="0">SUM(C5:C13)</f>
        <v>91589</v>
      </c>
      <c r="D14" s="15">
        <f t="shared" si="0"/>
        <v>106856</v>
      </c>
      <c r="E14" s="15">
        <f t="shared" si="0"/>
        <v>93361</v>
      </c>
      <c r="F14" s="15">
        <f t="shared" si="0"/>
        <v>105294</v>
      </c>
      <c r="G14" s="15">
        <f t="shared" si="0"/>
        <v>93265</v>
      </c>
      <c r="H14" s="15">
        <f t="shared" si="0"/>
        <v>106328</v>
      </c>
      <c r="I14" s="15">
        <f t="shared" si="0"/>
        <v>93817</v>
      </c>
      <c r="J14" s="15">
        <f t="shared" si="0"/>
        <v>105412</v>
      </c>
      <c r="K14" s="15">
        <f t="shared" si="0"/>
        <v>94556</v>
      </c>
      <c r="L14" s="15">
        <f t="shared" si="0"/>
        <v>105663</v>
      </c>
      <c r="M14" s="13" t="s">
        <v>7</v>
      </c>
      <c r="Q14" s="17"/>
      <c r="R14" s="17"/>
    </row>
    <row r="15" spans="1:18">
      <c r="H15" t="s">
        <v>17</v>
      </c>
      <c r="Q15" s="20"/>
      <c r="R15" s="20"/>
    </row>
  </sheetData>
  <mergeCells count="9">
    <mergeCell ref="A1:A4"/>
    <mergeCell ref="B1:B4"/>
    <mergeCell ref="C1:L2"/>
    <mergeCell ref="M1:M4"/>
    <mergeCell ref="C3:D3"/>
    <mergeCell ref="E3:F3"/>
    <mergeCell ref="G3:H3"/>
    <mergeCell ref="I3:J3"/>
    <mergeCell ref="K3:L3"/>
  </mergeCells>
  <pageMargins left="0.7" right="0.7" top="0.75" bottom="0.75" header="0.3" footer="0.3"/>
  <pageSetup paperSize="9" scale="53" orientation="portrait" horizontalDpi="0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017</vt:lpstr>
      <vt:lpstr>'017'!Print_Area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2022-11-11T07:14:34Z</dcterms:created>
  <dcterms:modified xsi:type="dcterms:W3CDTF">2022-11-11T07:14:42Z</dcterms:modified>
</cp:coreProperties>
</file>