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350" windowHeight="8580"/>
  </bookViews>
  <sheets>
    <sheet name="035 (2)" sheetId="2" r:id="rId1"/>
    <sheet name="035" sheetId="1" r:id="rId2"/>
  </sheets>
  <definedNames>
    <definedName name="_xlnm.Print_Area" localSheetId="1">'035'!$A$1:$J$22</definedName>
    <definedName name="_xlnm.Print_Area" localSheetId="0">'035 (2)'!$A$1:$E$22</definedName>
  </definedNames>
  <calcPr calcId="124519"/>
</workbook>
</file>

<file path=xl/calcChain.xml><?xml version="1.0" encoding="utf-8"?>
<calcChain xmlns="http://schemas.openxmlformats.org/spreadsheetml/2006/main">
  <c r="D13" i="2"/>
  <c r="C13"/>
  <c r="H13" i="1"/>
  <c r="I13"/>
  <c r="F13"/>
  <c r="E13"/>
  <c r="D13"/>
  <c r="C13"/>
</calcChain>
</file>

<file path=xl/sharedStrings.xml><?xml version="1.0" encoding="utf-8"?>
<sst xmlns="http://schemas.openxmlformats.org/spreadsheetml/2006/main" count="48" uniqueCount="15">
  <si>
    <t>NO</t>
  </si>
  <si>
    <t xml:space="preserve">Nama Kecamatan </t>
  </si>
  <si>
    <t>Jumlah Penduduk</t>
  </si>
  <si>
    <t>Satuan</t>
  </si>
  <si>
    <t>Kecamatan Tebingtinggi</t>
  </si>
  <si>
    <t>Akta Lahir</t>
  </si>
  <si>
    <t>Kecamatan Rangsang Barat</t>
  </si>
  <si>
    <t>Kecamatan Rangsang</t>
  </si>
  <si>
    <t>Kecamatan Tebingtinggi Barat</t>
  </si>
  <si>
    <t>Kecamatan Merbau</t>
  </si>
  <si>
    <t>Kecamatan Pulau Merbau</t>
  </si>
  <si>
    <t>Kecamatan Tebingtinggi Timur</t>
  </si>
  <si>
    <t>Kecamatan Tasik Putri Puyu</t>
  </si>
  <si>
    <t>Kecamatan Rangsang Pesisir</t>
  </si>
  <si>
    <t>TOTAL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</si>
</sst>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0" fillId="2" borderId="1" xfId="0" applyFill="1" applyBorder="1"/>
    <xf numFmtId="0" fontId="2" fillId="0" borderId="1" xfId="0" applyFont="1" applyBorder="1"/>
    <xf numFmtId="0" fontId="2" fillId="2" borderId="1" xfId="0" applyFont="1" applyFill="1" applyBorder="1"/>
    <xf numFmtId="0" fontId="3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view="pageBreakPreview" zoomScaleSheetLayoutView="100" workbookViewId="0">
      <selection activeCell="I14" sqref="I14"/>
    </sheetView>
  </sheetViews>
  <sheetFormatPr defaultColWidth="9.140625" defaultRowHeight="15"/>
  <cols>
    <col min="1" max="1" width="3.85546875" style="6" bestFit="1" customWidth="1"/>
    <col min="2" max="2" width="32.85546875" customWidth="1"/>
    <col min="5" max="5" width="17.7109375" style="6" bestFit="1" customWidth="1"/>
  </cols>
  <sheetData>
    <row r="1" spans="1:5" ht="17.25" customHeight="1">
      <c r="A1" s="12" t="s">
        <v>0</v>
      </c>
      <c r="B1" s="13" t="s">
        <v>1</v>
      </c>
      <c r="C1" s="17" t="s">
        <v>2</v>
      </c>
      <c r="D1" s="18"/>
      <c r="E1" s="12" t="s">
        <v>3</v>
      </c>
    </row>
    <row r="2" spans="1:5" ht="17.25" customHeight="1">
      <c r="A2" s="12"/>
      <c r="B2" s="14"/>
      <c r="C2" s="20"/>
      <c r="D2" s="21"/>
      <c r="E2" s="12"/>
    </row>
    <row r="3" spans="1:5">
      <c r="A3" s="12"/>
      <c r="B3" s="15"/>
      <c r="C3" s="7">
        <v>2023</v>
      </c>
      <c r="D3" s="7">
        <v>2024</v>
      </c>
      <c r="E3" s="12"/>
    </row>
    <row r="4" spans="1:5">
      <c r="A4" s="3">
        <v>1</v>
      </c>
      <c r="B4" s="4" t="s">
        <v>4</v>
      </c>
      <c r="C4" s="8">
        <v>31133</v>
      </c>
      <c r="D4" s="8">
        <v>31217</v>
      </c>
      <c r="E4" s="3" t="s">
        <v>5</v>
      </c>
    </row>
    <row r="5" spans="1:5">
      <c r="A5" s="3">
        <v>2</v>
      </c>
      <c r="B5" s="4" t="s">
        <v>6</v>
      </c>
      <c r="C5" s="8">
        <v>9274</v>
      </c>
      <c r="D5" s="8">
        <v>9290</v>
      </c>
      <c r="E5" s="3" t="s">
        <v>5</v>
      </c>
    </row>
    <row r="6" spans="1:5">
      <c r="A6" s="3">
        <v>3</v>
      </c>
      <c r="B6" s="4" t="s">
        <v>7</v>
      </c>
      <c r="C6" s="8">
        <v>10003</v>
      </c>
      <c r="D6" s="8">
        <v>9979</v>
      </c>
      <c r="E6" s="3" t="s">
        <v>5</v>
      </c>
    </row>
    <row r="7" spans="1:5">
      <c r="A7" s="3">
        <v>4</v>
      </c>
      <c r="B7" s="4" t="s">
        <v>8</v>
      </c>
      <c r="C7" s="8">
        <v>8554</v>
      </c>
      <c r="D7" s="8">
        <v>8582</v>
      </c>
      <c r="E7" s="3" t="s">
        <v>5</v>
      </c>
    </row>
    <row r="8" spans="1:5">
      <c r="A8" s="3">
        <v>5</v>
      </c>
      <c r="B8" s="4" t="s">
        <v>9</v>
      </c>
      <c r="C8" s="8">
        <v>6702</v>
      </c>
      <c r="D8" s="8">
        <v>6754</v>
      </c>
      <c r="E8" s="3" t="s">
        <v>5</v>
      </c>
    </row>
    <row r="9" spans="1:5">
      <c r="A9" s="3">
        <v>6</v>
      </c>
      <c r="B9" s="4" t="s">
        <v>10</v>
      </c>
      <c r="C9" s="8">
        <v>7944</v>
      </c>
      <c r="D9" s="8">
        <v>7957</v>
      </c>
      <c r="E9" s="3" t="s">
        <v>5</v>
      </c>
    </row>
    <row r="10" spans="1:5">
      <c r="A10" s="3">
        <v>7</v>
      </c>
      <c r="B10" s="4" t="s">
        <v>11</v>
      </c>
      <c r="C10" s="8">
        <v>6102</v>
      </c>
      <c r="D10" s="8">
        <v>6141</v>
      </c>
      <c r="E10" s="3" t="s">
        <v>5</v>
      </c>
    </row>
    <row r="11" spans="1:5">
      <c r="A11" s="3">
        <v>8</v>
      </c>
      <c r="B11" s="4" t="s">
        <v>12</v>
      </c>
      <c r="C11" s="8">
        <v>7384</v>
      </c>
      <c r="D11" s="8">
        <v>7391</v>
      </c>
      <c r="E11" s="3" t="s">
        <v>5</v>
      </c>
    </row>
    <row r="12" spans="1:5">
      <c r="A12" s="3">
        <v>9</v>
      </c>
      <c r="B12" s="4" t="s">
        <v>13</v>
      </c>
      <c r="C12" s="8">
        <v>8661</v>
      </c>
      <c r="D12" s="8">
        <v>8657</v>
      </c>
      <c r="E12" s="3" t="s">
        <v>5</v>
      </c>
    </row>
    <row r="13" spans="1:5">
      <c r="A13" s="3"/>
      <c r="B13" s="5" t="s">
        <v>14</v>
      </c>
      <c r="C13" s="10">
        <f t="shared" ref="C13:D13" si="0">SUM(C4:C12)</f>
        <v>95757</v>
      </c>
      <c r="D13" s="10">
        <f t="shared" si="0"/>
        <v>95968</v>
      </c>
      <c r="E13" s="3" t="s">
        <v>5</v>
      </c>
    </row>
  </sheetData>
  <mergeCells count="4">
    <mergeCell ref="A1:A3"/>
    <mergeCell ref="B1:B3"/>
    <mergeCell ref="C1:D2"/>
    <mergeCell ref="E1:E3"/>
  </mergeCells>
  <pageMargins left="0.7" right="0.7" top="0.75" bottom="0.75" header="0.3" footer="0.3"/>
  <pageSetup paperSize="9" scale="6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"/>
  <sheetViews>
    <sheetView view="pageBreakPreview" zoomScaleSheetLayoutView="100" workbookViewId="0">
      <selection activeCell="N13" sqref="N13"/>
    </sheetView>
  </sheetViews>
  <sheetFormatPr defaultColWidth="9.140625" defaultRowHeight="15"/>
  <cols>
    <col min="1" max="1" width="3.85546875" style="6" bestFit="1" customWidth="1"/>
    <col min="2" max="2" width="32.85546875" customWidth="1"/>
    <col min="10" max="10" width="17.7109375" style="6" bestFit="1" customWidth="1"/>
  </cols>
  <sheetData>
    <row r="1" spans="1:10" ht="17.25" customHeight="1">
      <c r="A1" s="12" t="s">
        <v>0</v>
      </c>
      <c r="B1" s="13" t="s">
        <v>1</v>
      </c>
      <c r="C1" s="16" t="s">
        <v>2</v>
      </c>
      <c r="D1" s="17"/>
      <c r="E1" s="17"/>
      <c r="F1" s="17"/>
      <c r="G1" s="17"/>
      <c r="H1" s="17"/>
      <c r="I1" s="18"/>
      <c r="J1" s="12" t="s">
        <v>3</v>
      </c>
    </row>
    <row r="2" spans="1:10" ht="17.25" customHeight="1">
      <c r="A2" s="12"/>
      <c r="B2" s="14"/>
      <c r="C2" s="19"/>
      <c r="D2" s="20"/>
      <c r="E2" s="20"/>
      <c r="F2" s="20"/>
      <c r="G2" s="20"/>
      <c r="H2" s="20"/>
      <c r="I2" s="21"/>
      <c r="J2" s="12"/>
    </row>
    <row r="3" spans="1:10">
      <c r="A3" s="12"/>
      <c r="B3" s="15"/>
      <c r="C3" s="1">
        <v>2018</v>
      </c>
      <c r="D3" s="1">
        <v>2019</v>
      </c>
      <c r="E3" s="1">
        <v>2020</v>
      </c>
      <c r="F3" s="1">
        <v>2021</v>
      </c>
      <c r="G3" s="2">
        <v>2022</v>
      </c>
      <c r="H3" s="7">
        <v>2023</v>
      </c>
      <c r="I3" s="7">
        <v>2024</v>
      </c>
      <c r="J3" s="12"/>
    </row>
    <row r="4" spans="1:10">
      <c r="A4" s="3">
        <v>1</v>
      </c>
      <c r="B4" s="4" t="s">
        <v>4</v>
      </c>
      <c r="C4" s="9">
        <v>23228</v>
      </c>
      <c r="D4" s="9">
        <v>25174</v>
      </c>
      <c r="E4" s="9">
        <v>26816</v>
      </c>
      <c r="F4" s="9">
        <v>28305</v>
      </c>
      <c r="G4" s="11"/>
      <c r="H4" s="8">
        <v>31133</v>
      </c>
      <c r="I4" s="8">
        <v>31217</v>
      </c>
      <c r="J4" s="3" t="s">
        <v>5</v>
      </c>
    </row>
    <row r="5" spans="1:10">
      <c r="A5" s="3">
        <v>2</v>
      </c>
      <c r="B5" s="4" t="s">
        <v>6</v>
      </c>
      <c r="C5" s="9">
        <v>5926</v>
      </c>
      <c r="D5" s="9">
        <v>6808</v>
      </c>
      <c r="E5" s="9">
        <v>7458</v>
      </c>
      <c r="F5" s="9">
        <v>8124</v>
      </c>
      <c r="G5" s="11"/>
      <c r="H5" s="8">
        <v>9274</v>
      </c>
      <c r="I5" s="8">
        <v>9290</v>
      </c>
      <c r="J5" s="3" t="s">
        <v>5</v>
      </c>
    </row>
    <row r="6" spans="1:10">
      <c r="A6" s="3">
        <v>3</v>
      </c>
      <c r="B6" s="4" t="s">
        <v>7</v>
      </c>
      <c r="C6" s="9">
        <v>6926</v>
      </c>
      <c r="D6" s="9">
        <v>7743</v>
      </c>
      <c r="E6" s="9">
        <v>8172</v>
      </c>
      <c r="F6" s="9">
        <v>8768</v>
      </c>
      <c r="G6" s="11"/>
      <c r="H6" s="8">
        <v>10003</v>
      </c>
      <c r="I6" s="8">
        <v>9979</v>
      </c>
      <c r="J6" s="3" t="s">
        <v>5</v>
      </c>
    </row>
    <row r="7" spans="1:10">
      <c r="A7" s="3">
        <v>4</v>
      </c>
      <c r="B7" s="4" t="s">
        <v>8</v>
      </c>
      <c r="C7" s="9">
        <v>4945</v>
      </c>
      <c r="D7" s="9">
        <v>5789</v>
      </c>
      <c r="E7" s="9">
        <v>6574</v>
      </c>
      <c r="F7" s="9">
        <v>7291</v>
      </c>
      <c r="G7" s="11"/>
      <c r="H7" s="8">
        <v>8554</v>
      </c>
      <c r="I7" s="8">
        <v>8582</v>
      </c>
      <c r="J7" s="3" t="s">
        <v>5</v>
      </c>
    </row>
    <row r="8" spans="1:10">
      <c r="A8" s="3">
        <v>5</v>
      </c>
      <c r="B8" s="4" t="s">
        <v>9</v>
      </c>
      <c r="C8" s="9">
        <v>4367</v>
      </c>
      <c r="D8" s="9">
        <v>5011</v>
      </c>
      <c r="E8" s="9">
        <v>5362</v>
      </c>
      <c r="F8" s="9">
        <v>5839</v>
      </c>
      <c r="G8" s="11"/>
      <c r="H8" s="8">
        <v>6702</v>
      </c>
      <c r="I8" s="8">
        <v>6754</v>
      </c>
      <c r="J8" s="3" t="s">
        <v>5</v>
      </c>
    </row>
    <row r="9" spans="1:10">
      <c r="A9" s="3">
        <v>6</v>
      </c>
      <c r="B9" s="4" t="s">
        <v>10</v>
      </c>
      <c r="C9" s="9">
        <v>3968</v>
      </c>
      <c r="D9" s="9">
        <v>5535</v>
      </c>
      <c r="E9" s="9">
        <v>6071</v>
      </c>
      <c r="F9" s="9">
        <v>6674</v>
      </c>
      <c r="G9" s="11"/>
      <c r="H9" s="8">
        <v>7944</v>
      </c>
      <c r="I9" s="8">
        <v>7957</v>
      </c>
      <c r="J9" s="3" t="s">
        <v>5</v>
      </c>
    </row>
    <row r="10" spans="1:10">
      <c r="A10" s="3">
        <v>7</v>
      </c>
      <c r="B10" s="4" t="s">
        <v>11</v>
      </c>
      <c r="C10" s="9">
        <v>3414</v>
      </c>
      <c r="D10" s="9">
        <v>4275</v>
      </c>
      <c r="E10" s="9">
        <v>4589</v>
      </c>
      <c r="F10" s="9">
        <v>5112</v>
      </c>
      <c r="G10" s="11"/>
      <c r="H10" s="8">
        <v>6102</v>
      </c>
      <c r="I10" s="8">
        <v>6141</v>
      </c>
      <c r="J10" s="3" t="s">
        <v>5</v>
      </c>
    </row>
    <row r="11" spans="1:10">
      <c r="A11" s="3">
        <v>8</v>
      </c>
      <c r="B11" s="4" t="s">
        <v>12</v>
      </c>
      <c r="C11" s="9">
        <v>4537</v>
      </c>
      <c r="D11" s="9">
        <v>5093</v>
      </c>
      <c r="E11" s="9">
        <v>5495</v>
      </c>
      <c r="F11" s="9">
        <v>6265</v>
      </c>
      <c r="G11" s="11"/>
      <c r="H11" s="8">
        <v>7384</v>
      </c>
      <c r="I11" s="8">
        <v>7391</v>
      </c>
      <c r="J11" s="3" t="s">
        <v>5</v>
      </c>
    </row>
    <row r="12" spans="1:10">
      <c r="A12" s="3">
        <v>9</v>
      </c>
      <c r="B12" s="4" t="s">
        <v>13</v>
      </c>
      <c r="C12" s="9">
        <v>4359</v>
      </c>
      <c r="D12" s="9">
        <v>5958</v>
      </c>
      <c r="E12" s="9">
        <v>6527</v>
      </c>
      <c r="F12" s="9">
        <v>7331</v>
      </c>
      <c r="G12" s="11"/>
      <c r="H12" s="8">
        <v>8661</v>
      </c>
      <c r="I12" s="8">
        <v>8657</v>
      </c>
      <c r="J12" s="3" t="s">
        <v>5</v>
      </c>
    </row>
    <row r="13" spans="1:10">
      <c r="A13" s="3"/>
      <c r="B13" s="5" t="s">
        <v>14</v>
      </c>
      <c r="C13" s="9">
        <f t="shared" ref="C13:I13" si="0">SUM(C4:C12)</f>
        <v>61670</v>
      </c>
      <c r="D13" s="9">
        <f t="shared" si="0"/>
        <v>71386</v>
      </c>
      <c r="E13" s="9">
        <f t="shared" si="0"/>
        <v>77064</v>
      </c>
      <c r="F13" s="9">
        <f t="shared" si="0"/>
        <v>83709</v>
      </c>
      <c r="G13" s="11"/>
      <c r="H13" s="10">
        <f t="shared" si="0"/>
        <v>95757</v>
      </c>
      <c r="I13" s="10">
        <f t="shared" si="0"/>
        <v>95968</v>
      </c>
      <c r="J13" s="3" t="s">
        <v>5</v>
      </c>
    </row>
  </sheetData>
  <mergeCells count="4">
    <mergeCell ref="A1:A3"/>
    <mergeCell ref="B1:B3"/>
    <mergeCell ref="J1:J3"/>
    <mergeCell ref="C1:I2"/>
  </mergeCells>
  <pageMargins left="0.7" right="0.7" top="0.75" bottom="0.75" header="0.3" footer="0.3"/>
  <pageSetup paperSize="9" scale="69" orientation="portrait" horizontalDpi="4294967294" verticalDpi="0" r:id="rId1"/>
  <ignoredErrors>
    <ignoredError sqref="C13:I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035 (2)</vt:lpstr>
      <vt:lpstr>035</vt:lpstr>
      <vt:lpstr>'035'!Print_Area</vt:lpstr>
      <vt:lpstr>'035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</cp:lastModifiedBy>
  <dcterms:created xsi:type="dcterms:W3CDTF">2022-11-11T07:36:22Z</dcterms:created>
  <dcterms:modified xsi:type="dcterms:W3CDTF">2024-11-06T03:59:51Z</dcterms:modified>
</cp:coreProperties>
</file>