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44" sheetId="1" r:id="rId1"/>
  </sheets>
  <definedNames>
    <definedName name="_xlnm.Print_Area" localSheetId="0">'044'!$A$1:$J$17</definedName>
  </definedNames>
  <calcPr calcId="124519"/>
</workbook>
</file>

<file path=xl/calcChain.xml><?xml version="1.0" encoding="utf-8"?>
<calcChain xmlns="http://schemas.openxmlformats.org/spreadsheetml/2006/main">
  <c r="G13" i="1"/>
  <c r="I13"/>
  <c r="H13"/>
  <c r="F13"/>
  <c r="E13"/>
  <c r="D13"/>
  <c r="C13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<sst xmlns="http://schemas.openxmlformats.org/spreadsheetml/2006/main" count="24" uniqueCount="15">
  <si>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</si>
  <si>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</si>
  <si>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Perekaman</t>
  </si>
  <si>
    <t>Satuan</t>
  </si>
  <si>
    <t>Kecamatan Tebingtinggi</t>
  </si>
  <si>
    <t>Orang / Jiwa</t>
  </si>
  <si>
    <t>Kecamatan Rangsang</t>
  </si>
  <si>
    <t>Kecamatan Rangsang Barat</t>
  </si>
  <si>
    <t>Kecamatan Merbau</t>
  </si>
  <si>
    <t>Kecamatan Pulau Merbau</t>
  </si>
  <si>
    <t>Kecamatan Tasik Putri Puyu</t>
  </si>
  <si>
    <t>TOTAL</t>
  </si>
  <si>
    <t>Kecamatan Tebing Tinggi Barat</t>
  </si>
  <si>
    <t>Kecamatan Tebing Tinggi Timur</t>
  </si>
  <si>
    <t>Kecamatan Rangang Pesisir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</si>
</sst>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SheetLayoutView="100" workbookViewId="0">
      <selection activeCell="M13" sqref="M13:M14"/>
    </sheetView>
  </sheetViews>
  <sheetFormatPr defaultColWidth="9.140625" defaultRowHeight="15"/>
  <cols>
    <col min="1" max="1" width="3.85546875" style="6" bestFit="1" customWidth="1"/>
    <col min="2" max="2" width="48.42578125" customWidth="1"/>
    <col min="10" max="10" width="17.7109375" style="6" bestFit="1" customWidth="1"/>
  </cols>
  <sheetData>
    <row r="1" spans="1:10" ht="17.25" customHeight="1">
      <c r="A1" s="9" t="s">
        <v>0</v>
      </c>
      <c r="B1" s="10" t="s">
        <v>1</v>
      </c>
      <c r="C1" s="13" t="s">
        <v>2</v>
      </c>
      <c r="D1" s="14"/>
      <c r="E1" s="14"/>
      <c r="F1" s="14"/>
      <c r="G1" s="14"/>
      <c r="H1" s="14"/>
      <c r="I1" s="15"/>
      <c r="J1" s="9" t="s">
        <v>3</v>
      </c>
    </row>
    <row r="2" spans="1:10" ht="17.25" customHeight="1">
      <c r="A2" s="9"/>
      <c r="B2" s="11"/>
      <c r="C2" s="16"/>
      <c r="D2" s="17"/>
      <c r="E2" s="17"/>
      <c r="F2" s="17"/>
      <c r="G2" s="17"/>
      <c r="H2" s="17"/>
      <c r="I2" s="18"/>
      <c r="J2" s="9"/>
    </row>
    <row r="3" spans="1:10">
      <c r="A3" s="9"/>
      <c r="B3" s="12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7">
        <v>2023</v>
      </c>
      <c r="I3" s="7">
        <v>2024</v>
      </c>
      <c r="J3" s="9"/>
    </row>
    <row r="4" spans="1:10">
      <c r="A4" s="3">
        <v>1</v>
      </c>
      <c r="B4" s="4" t="s">
        <v>4</v>
      </c>
      <c r="C4" s="4">
        <v>47501</v>
      </c>
      <c r="D4" s="4">
        <v>47829</v>
      </c>
      <c r="E4" s="4">
        <v>44650</v>
      </c>
      <c r="F4" s="4">
        <v>49355</v>
      </c>
      <c r="G4" s="4">
        <v>46763</v>
      </c>
      <c r="H4" s="8">
        <v>47193</v>
      </c>
      <c r="I4" s="8">
        <v>47340</v>
      </c>
      <c r="J4" s="3" t="s">
        <v>5</v>
      </c>
    </row>
    <row r="5" spans="1:10">
      <c r="A5" s="3">
        <v>2</v>
      </c>
      <c r="B5" s="4" t="s">
        <v>7</v>
      </c>
      <c r="C5" s="4">
        <v>14260</v>
      </c>
      <c r="D5" s="4">
        <v>14619</v>
      </c>
      <c r="E5" s="4">
        <v>13602</v>
      </c>
      <c r="F5" s="4">
        <v>14977</v>
      </c>
      <c r="G5" s="4">
        <v>14192</v>
      </c>
      <c r="H5" s="8">
        <v>14431</v>
      </c>
      <c r="I5" s="8">
        <v>14432</v>
      </c>
      <c r="J5" s="3" t="s">
        <v>5</v>
      </c>
    </row>
    <row r="6" spans="1:10">
      <c r="A6" s="3">
        <v>3</v>
      </c>
      <c r="B6" s="4" t="s">
        <v>6</v>
      </c>
      <c r="C6" s="4">
        <v>14307</v>
      </c>
      <c r="D6" s="4">
        <v>14723</v>
      </c>
      <c r="E6" s="4">
        <v>13382</v>
      </c>
      <c r="F6" s="4">
        <v>15140</v>
      </c>
      <c r="G6" s="4">
        <v>14268</v>
      </c>
      <c r="H6" s="8">
        <v>14487</v>
      </c>
      <c r="I6" s="8">
        <v>14543</v>
      </c>
      <c r="J6" s="3" t="s">
        <v>5</v>
      </c>
    </row>
    <row r="7" spans="1:10">
      <c r="A7" s="3">
        <v>4</v>
      </c>
      <c r="B7" s="4" t="s">
        <v>12</v>
      </c>
      <c r="C7" s="4">
        <v>12407</v>
      </c>
      <c r="D7" s="4">
        <v>12958</v>
      </c>
      <c r="E7" s="4">
        <v>12045</v>
      </c>
      <c r="F7" s="4">
        <v>13660</v>
      </c>
      <c r="G7" s="4">
        <v>13039</v>
      </c>
      <c r="H7" s="8">
        <v>13346</v>
      </c>
      <c r="I7" s="8">
        <v>13476</v>
      </c>
      <c r="J7" s="3" t="s">
        <v>5</v>
      </c>
    </row>
    <row r="8" spans="1:10">
      <c r="A8" s="3">
        <v>5</v>
      </c>
      <c r="B8" s="4" t="s">
        <v>8</v>
      </c>
      <c r="C8" s="4">
        <v>10840</v>
      </c>
      <c r="D8" s="4">
        <v>11231</v>
      </c>
      <c r="E8" s="4">
        <v>10395</v>
      </c>
      <c r="F8" s="4">
        <v>11446</v>
      </c>
      <c r="G8" s="4">
        <v>10960</v>
      </c>
      <c r="H8" s="8">
        <v>11227</v>
      </c>
      <c r="I8" s="8">
        <v>11259</v>
      </c>
      <c r="J8" s="3" t="s">
        <v>5</v>
      </c>
    </row>
    <row r="9" spans="1:10">
      <c r="A9" s="3">
        <v>6</v>
      </c>
      <c r="B9" s="4" t="s">
        <v>9</v>
      </c>
      <c r="C9" s="4">
        <v>11062</v>
      </c>
      <c r="D9" s="4">
        <v>11636</v>
      </c>
      <c r="E9" s="4">
        <v>10581</v>
      </c>
      <c r="F9" s="4">
        <v>12054</v>
      </c>
      <c r="G9" s="4">
        <v>11367</v>
      </c>
      <c r="H9" s="8">
        <v>11661</v>
      </c>
      <c r="I9" s="8">
        <v>11870</v>
      </c>
      <c r="J9" s="3" t="s">
        <v>5</v>
      </c>
    </row>
    <row r="10" spans="1:10">
      <c r="A10" s="3">
        <v>7</v>
      </c>
      <c r="B10" s="4" t="s">
        <v>13</v>
      </c>
      <c r="C10" s="4">
        <v>9192</v>
      </c>
      <c r="D10" s="4">
        <v>9557</v>
      </c>
      <c r="E10" s="4">
        <v>8743</v>
      </c>
      <c r="F10" s="4">
        <v>10022</v>
      </c>
      <c r="G10" s="4">
        <v>9407</v>
      </c>
      <c r="H10" s="8">
        <v>9734</v>
      </c>
      <c r="I10" s="8">
        <v>9774</v>
      </c>
      <c r="J10" s="3" t="s">
        <v>5</v>
      </c>
    </row>
    <row r="11" spans="1:10">
      <c r="A11" s="3">
        <v>8</v>
      </c>
      <c r="B11" s="4" t="s">
        <v>10</v>
      </c>
      <c r="C11" s="4">
        <v>12427</v>
      </c>
      <c r="D11" s="4">
        <v>12815</v>
      </c>
      <c r="E11" s="4">
        <v>11267</v>
      </c>
      <c r="F11" s="4">
        <v>13126</v>
      </c>
      <c r="G11" s="4">
        <v>12272</v>
      </c>
      <c r="H11" s="8">
        <v>12690</v>
      </c>
      <c r="I11" s="8">
        <v>12711</v>
      </c>
      <c r="J11" s="3" t="s">
        <v>5</v>
      </c>
    </row>
    <row r="12" spans="1:10">
      <c r="A12" s="3">
        <v>9</v>
      </c>
      <c r="B12" s="4" t="s">
        <v>14</v>
      </c>
      <c r="C12" s="4">
        <v>13152</v>
      </c>
      <c r="D12" s="4">
        <v>13620</v>
      </c>
      <c r="E12" s="4">
        <v>12084</v>
      </c>
      <c r="F12" s="4">
        <v>14230</v>
      </c>
      <c r="G12" s="4">
        <v>13048</v>
      </c>
      <c r="H12" s="8">
        <v>13395</v>
      </c>
      <c r="I12" s="8">
        <v>13520</v>
      </c>
      <c r="J12" s="3" t="s">
        <v>5</v>
      </c>
    </row>
    <row r="13" spans="1:10">
      <c r="A13" s="3"/>
      <c r="B13" s="5" t="s">
        <v>11</v>
      </c>
      <c r="C13" s="4">
        <f t="shared" ref="C13:F13" si="0">SUM(C4:C12)</f>
        <v>145148</v>
      </c>
      <c r="D13" s="4">
        <f t="shared" si="0"/>
        <v>148988</v>
      </c>
      <c r="E13" s="4">
        <f t="shared" si="0"/>
        <v>136749</v>
      </c>
      <c r="F13" s="4">
        <f t="shared" si="0"/>
        <v>154010</v>
      </c>
      <c r="G13" s="4">
        <f>SUM(G4:G12)</f>
        <v>145316</v>
      </c>
      <c r="H13" s="4">
        <f>SUM(H4:H12)</f>
        <v>148164</v>
      </c>
      <c r="I13" s="4">
        <f>SUM(I4:I12)</f>
        <v>148925</v>
      </c>
      <c r="J13" s="3" t="s">
        <v>5</v>
      </c>
    </row>
  </sheetData>
  <mergeCells count="4">
    <mergeCell ref="A1:A3"/>
    <mergeCell ref="B1:B3"/>
    <mergeCell ref="J1:J3"/>
    <mergeCell ref="C1:I2"/>
  </mergeCells>
  <pageMargins left="0.7" right="0.7" top="0.75" bottom="0.75" header="0.3" footer="0.3"/>
  <pageSetup paperSize="9" scale="61" orientation="portrait" horizontalDpi="4294967294" verticalDpi="0" r:id="rId1"/>
  <ignoredErrors>
    <ignoredError sqref="C13: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044</vt:lpstr>
      <vt:lpstr>'044'!Print_Area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cp:lastPrinted>2024-11-05T02:47:43Z</cp:lastPrinted>
  <dcterms:created xsi:type="dcterms:W3CDTF">2022-11-11T07:46:22Z</dcterms:created>
  <dcterms:modified xsi:type="dcterms:W3CDTF">2024-11-05T02:47:48Z</dcterms:modified>
</cp:coreProperties>
</file>