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79" sheetId="1" r:id="rId1"/>
  </sheets>
  <definedNames>
    <definedName name="_xlnm.Print_Area" localSheetId="0">'079'!$A$1:$Q$17</definedName>
  </definedNames>
  <calcPr calcId="124519"/>
</workbook>
</file>

<file path=xl/calcChain.xml><?xml version="1.0" encoding="utf-8"?>
<calcChain xmlns="http://schemas.openxmlformats.org/spreadsheetml/2006/main">
  <c r="D14" i="1"/>
  <c r="E14"/>
  <c r="F14"/>
  <c r="G14"/>
  <c r="H14"/>
  <c r="I14"/>
  <c r="J14"/>
  <c r="K14"/>
  <c r="L14"/>
  <c r="M14"/>
  <c r="N14"/>
  <c r="O14"/>
  <c r="P14"/>
  <c r="C14"/>
</calcChain>
</file>

<file path=xl/sharedStrings.xml><?xml version="1.0" encoding="utf-8"?>
<sst xmlns="http://schemas.openxmlformats.org/spreadsheetml/2006/main" count="38" uniqueCount="17">
  <si>
    <t>NO</t>
  </si>
  <si>
    <t xml:space="preserve">Nama Kecamatan </t>
  </si>
  <si>
    <t>Satuan</t>
  </si>
  <si>
    <t>LK</t>
  </si>
  <si>
    <t>PR</t>
  </si>
  <si>
    <t>Kecamatan Tebingtinggi</t>
  </si>
  <si>
    <t>Orang / Jiwa</t>
  </si>
  <si>
    <t>Kecamatan Rangsang Barat</t>
  </si>
  <si>
    <t>Kecamatan Rangsang</t>
  </si>
  <si>
    <t>Kecamatan Tebingtinggi Barat</t>
  </si>
  <si>
    <t>Kecamatan Merbau</t>
  </si>
  <si>
    <t>Kecamatan Pulau Merbau</t>
  </si>
  <si>
    <t>Kecamatan Tebingtinggi Timur</t>
  </si>
  <si>
    <t>Kecamatan Tasik Putri Puyu</t>
  </si>
  <si>
    <t>Kecamatan Rangsang Pesisir</t>
  </si>
  <si>
    <t>TOTAL</t>
  </si>
  <si>
    <t>Jumlah Penduduk (12-15 th)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</si>
</sst>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1" fillId="0" borderId="10" xfId="0" applyFont="1" applyBorder="1"/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2" fillId="0" borderId="10" xfId="0" applyFont="1" applyBorder="1"/>
    <xf numFmtId="0" fontId="2" fillId="2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view="pageBreakPreview" zoomScaleSheetLayoutView="100" workbookViewId="0">
      <selection activeCell="E24" sqref="E24"/>
    </sheetView>
  </sheetViews>
  <sheetFormatPr defaultColWidth="9.140625" defaultRowHeight="15"/>
  <cols>
    <col min="1" max="1" width="3.85546875" style="5" bestFit="1" customWidth="1"/>
    <col min="2" max="2" width="35.5703125" customWidth="1"/>
    <col min="17" max="17" width="17.7109375" style="5" bestFit="1" customWidth="1"/>
  </cols>
  <sheetData>
    <row r="1" spans="1:17" ht="17.25" customHeight="1">
      <c r="A1" s="9" t="s">
        <v>0</v>
      </c>
      <c r="B1" s="12" t="s">
        <v>1</v>
      </c>
      <c r="C1" s="16" t="s">
        <v>16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9" t="s">
        <v>2</v>
      </c>
    </row>
    <row r="2" spans="1:17" ht="17.25" customHeight="1">
      <c r="A2" s="10"/>
      <c r="B2" s="13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  <c r="Q2" s="10"/>
    </row>
    <row r="3" spans="1:17">
      <c r="A3" s="10"/>
      <c r="B3" s="13"/>
      <c r="C3" s="15">
        <v>2018</v>
      </c>
      <c r="D3" s="15"/>
      <c r="E3" s="15">
        <v>2019</v>
      </c>
      <c r="F3" s="15"/>
      <c r="G3" s="15">
        <v>2020</v>
      </c>
      <c r="H3" s="15"/>
      <c r="I3" s="15">
        <v>2021</v>
      </c>
      <c r="J3" s="15"/>
      <c r="K3" s="15">
        <v>2022</v>
      </c>
      <c r="L3" s="15"/>
      <c r="M3" s="22">
        <v>2023</v>
      </c>
      <c r="N3" s="23"/>
      <c r="O3" s="22">
        <v>2024</v>
      </c>
      <c r="P3" s="23"/>
      <c r="Q3" s="10"/>
    </row>
    <row r="4" spans="1:17">
      <c r="A4" s="11"/>
      <c r="B4" s="14"/>
      <c r="C4" s="1" t="s">
        <v>3</v>
      </c>
      <c r="D4" s="1" t="s">
        <v>4</v>
      </c>
      <c r="E4" s="1" t="s">
        <v>3</v>
      </c>
      <c r="F4" s="1" t="s">
        <v>4</v>
      </c>
      <c r="G4" s="1" t="s">
        <v>3</v>
      </c>
      <c r="H4" s="1" t="s">
        <v>4</v>
      </c>
      <c r="I4" s="1" t="s">
        <v>3</v>
      </c>
      <c r="J4" s="1" t="s">
        <v>4</v>
      </c>
      <c r="K4" s="1" t="s">
        <v>3</v>
      </c>
      <c r="L4" s="1" t="s">
        <v>4</v>
      </c>
      <c r="M4" s="6" t="s">
        <v>3</v>
      </c>
      <c r="N4" s="6" t="s">
        <v>4</v>
      </c>
      <c r="O4" s="6" t="s">
        <v>3</v>
      </c>
      <c r="P4" s="6" t="s">
        <v>4</v>
      </c>
      <c r="Q4" s="11"/>
    </row>
    <row r="5" spans="1:17">
      <c r="A5" s="2">
        <v>1</v>
      </c>
      <c r="B5" s="3" t="s">
        <v>5</v>
      </c>
      <c r="C5" s="7">
        <v>2427</v>
      </c>
      <c r="D5" s="7">
        <v>2255</v>
      </c>
      <c r="E5" s="7">
        <v>2402</v>
      </c>
      <c r="F5" s="7">
        <v>2231</v>
      </c>
      <c r="G5" s="7">
        <v>2439</v>
      </c>
      <c r="H5" s="7">
        <v>2182</v>
      </c>
      <c r="I5" s="7">
        <v>2383</v>
      </c>
      <c r="J5" s="7">
        <v>2160</v>
      </c>
      <c r="K5" s="7">
        <v>2372</v>
      </c>
      <c r="L5" s="7">
        <v>2169</v>
      </c>
      <c r="M5" s="8">
        <v>2327</v>
      </c>
      <c r="N5" s="8">
        <v>2121</v>
      </c>
      <c r="O5" s="8">
        <v>2336</v>
      </c>
      <c r="P5" s="8">
        <v>2186</v>
      </c>
      <c r="Q5" s="2" t="s">
        <v>6</v>
      </c>
    </row>
    <row r="6" spans="1:17">
      <c r="A6" s="2">
        <v>2</v>
      </c>
      <c r="B6" s="3" t="s">
        <v>7</v>
      </c>
      <c r="C6" s="7">
        <v>676</v>
      </c>
      <c r="D6" s="7">
        <v>687</v>
      </c>
      <c r="E6" s="7">
        <v>647</v>
      </c>
      <c r="F6" s="7">
        <v>666</v>
      </c>
      <c r="G6" s="7">
        <v>626</v>
      </c>
      <c r="H6" s="7">
        <v>682</v>
      </c>
      <c r="I6" s="7">
        <v>612</v>
      </c>
      <c r="J6" s="7">
        <v>650</v>
      </c>
      <c r="K6" s="7">
        <v>676</v>
      </c>
      <c r="L6" s="7">
        <v>664</v>
      </c>
      <c r="M6" s="8">
        <v>705</v>
      </c>
      <c r="N6" s="8">
        <v>705</v>
      </c>
      <c r="O6" s="8">
        <v>704</v>
      </c>
      <c r="P6" s="8">
        <v>708</v>
      </c>
      <c r="Q6" s="2" t="s">
        <v>6</v>
      </c>
    </row>
    <row r="7" spans="1:17">
      <c r="A7" s="2">
        <v>3</v>
      </c>
      <c r="B7" s="3" t="s">
        <v>8</v>
      </c>
      <c r="C7" s="7">
        <v>785</v>
      </c>
      <c r="D7" s="7">
        <v>666</v>
      </c>
      <c r="E7" s="7">
        <v>779</v>
      </c>
      <c r="F7" s="7">
        <v>669</v>
      </c>
      <c r="G7" s="7">
        <v>751</v>
      </c>
      <c r="H7" s="7">
        <v>641</v>
      </c>
      <c r="I7" s="7">
        <v>717</v>
      </c>
      <c r="J7" s="7">
        <v>669</v>
      </c>
      <c r="K7" s="7">
        <v>764</v>
      </c>
      <c r="L7" s="7">
        <v>683</v>
      </c>
      <c r="M7" s="8">
        <v>763</v>
      </c>
      <c r="N7" s="8">
        <v>704</v>
      </c>
      <c r="O7" s="8">
        <v>778</v>
      </c>
      <c r="P7" s="8">
        <v>751</v>
      </c>
      <c r="Q7" s="2" t="s">
        <v>6</v>
      </c>
    </row>
    <row r="8" spans="1:17">
      <c r="A8" s="2">
        <v>4</v>
      </c>
      <c r="B8" s="3" t="s">
        <v>9</v>
      </c>
      <c r="C8" s="7">
        <v>691</v>
      </c>
      <c r="D8" s="7">
        <v>625</v>
      </c>
      <c r="E8" s="7">
        <v>669</v>
      </c>
      <c r="F8" s="7">
        <v>604</v>
      </c>
      <c r="G8" s="7">
        <v>664</v>
      </c>
      <c r="H8" s="7">
        <v>600</v>
      </c>
      <c r="I8" s="7">
        <v>644</v>
      </c>
      <c r="J8" s="7">
        <v>604</v>
      </c>
      <c r="K8" s="7">
        <v>675</v>
      </c>
      <c r="L8" s="7">
        <v>633</v>
      </c>
      <c r="M8" s="8">
        <v>699</v>
      </c>
      <c r="N8" s="8">
        <v>637</v>
      </c>
      <c r="O8" s="8">
        <v>676</v>
      </c>
      <c r="P8" s="8">
        <v>642</v>
      </c>
      <c r="Q8" s="2" t="s">
        <v>6</v>
      </c>
    </row>
    <row r="9" spans="1:17">
      <c r="A9" s="2">
        <v>5</v>
      </c>
      <c r="B9" s="3" t="s">
        <v>10</v>
      </c>
      <c r="C9" s="7">
        <v>587</v>
      </c>
      <c r="D9" s="7">
        <v>529</v>
      </c>
      <c r="E9" s="7">
        <v>588</v>
      </c>
      <c r="F9" s="7">
        <v>490</v>
      </c>
      <c r="G9" s="7">
        <v>552</v>
      </c>
      <c r="H9" s="7">
        <v>488</v>
      </c>
      <c r="I9" s="7">
        <v>549</v>
      </c>
      <c r="J9" s="7">
        <v>502</v>
      </c>
      <c r="K9" s="7">
        <v>551</v>
      </c>
      <c r="L9" s="7">
        <v>534</v>
      </c>
      <c r="M9" s="8">
        <v>549</v>
      </c>
      <c r="N9" s="8">
        <v>562</v>
      </c>
      <c r="O9" s="8">
        <v>603</v>
      </c>
      <c r="P9" s="8">
        <v>584</v>
      </c>
      <c r="Q9" s="2" t="s">
        <v>6</v>
      </c>
    </row>
    <row r="10" spans="1:17">
      <c r="A10" s="2">
        <v>6</v>
      </c>
      <c r="B10" s="3" t="s">
        <v>11</v>
      </c>
      <c r="C10" s="7">
        <v>639</v>
      </c>
      <c r="D10" s="7">
        <v>611</v>
      </c>
      <c r="E10" s="7">
        <v>616</v>
      </c>
      <c r="F10" s="7">
        <v>590</v>
      </c>
      <c r="G10" s="7">
        <v>611</v>
      </c>
      <c r="H10" s="7">
        <v>570</v>
      </c>
      <c r="I10" s="7">
        <v>576</v>
      </c>
      <c r="J10" s="7">
        <v>555</v>
      </c>
      <c r="K10" s="7">
        <v>612</v>
      </c>
      <c r="L10" s="7">
        <v>541</v>
      </c>
      <c r="M10" s="8">
        <v>588</v>
      </c>
      <c r="N10" s="8">
        <v>536</v>
      </c>
      <c r="O10" s="8">
        <v>589</v>
      </c>
      <c r="P10" s="8">
        <v>557</v>
      </c>
      <c r="Q10" s="2" t="s">
        <v>6</v>
      </c>
    </row>
    <row r="11" spans="1:17">
      <c r="A11" s="2">
        <v>7</v>
      </c>
      <c r="B11" s="3" t="s">
        <v>12</v>
      </c>
      <c r="C11" s="7">
        <v>526</v>
      </c>
      <c r="D11" s="7">
        <v>475</v>
      </c>
      <c r="E11" s="7">
        <v>515</v>
      </c>
      <c r="F11" s="7">
        <v>463</v>
      </c>
      <c r="G11" s="7">
        <v>495</v>
      </c>
      <c r="H11" s="7">
        <v>445</v>
      </c>
      <c r="I11" s="7">
        <v>488</v>
      </c>
      <c r="J11" s="7">
        <v>474</v>
      </c>
      <c r="K11" s="7">
        <v>495</v>
      </c>
      <c r="L11" s="7">
        <v>487</v>
      </c>
      <c r="M11" s="8">
        <v>497</v>
      </c>
      <c r="N11" s="8">
        <v>509</v>
      </c>
      <c r="O11" s="8">
        <v>521</v>
      </c>
      <c r="P11" s="8">
        <v>512</v>
      </c>
      <c r="Q11" s="2" t="s">
        <v>6</v>
      </c>
    </row>
    <row r="12" spans="1:17">
      <c r="A12" s="2">
        <v>8</v>
      </c>
      <c r="B12" s="3" t="s">
        <v>13</v>
      </c>
      <c r="C12" s="7">
        <v>757</v>
      </c>
      <c r="D12" s="7">
        <v>714</v>
      </c>
      <c r="E12" s="7">
        <v>715</v>
      </c>
      <c r="F12" s="7">
        <v>664</v>
      </c>
      <c r="G12" s="7">
        <v>705</v>
      </c>
      <c r="H12" s="7">
        <v>644</v>
      </c>
      <c r="I12" s="7">
        <v>671</v>
      </c>
      <c r="J12" s="7">
        <v>610</v>
      </c>
      <c r="K12" s="7">
        <v>647</v>
      </c>
      <c r="L12" s="7">
        <v>612</v>
      </c>
      <c r="M12" s="8">
        <v>670</v>
      </c>
      <c r="N12" s="8">
        <v>610</v>
      </c>
      <c r="O12" s="8">
        <v>656</v>
      </c>
      <c r="P12" s="8">
        <v>616</v>
      </c>
      <c r="Q12" s="2" t="s">
        <v>6</v>
      </c>
    </row>
    <row r="13" spans="1:17">
      <c r="A13" s="2">
        <v>9</v>
      </c>
      <c r="B13" s="3" t="s">
        <v>14</v>
      </c>
      <c r="C13" s="7">
        <v>734</v>
      </c>
      <c r="D13" s="7">
        <v>771</v>
      </c>
      <c r="E13" s="7">
        <v>751</v>
      </c>
      <c r="F13" s="7">
        <v>745</v>
      </c>
      <c r="G13" s="7">
        <v>757</v>
      </c>
      <c r="H13" s="7">
        <v>734</v>
      </c>
      <c r="I13" s="7">
        <v>758</v>
      </c>
      <c r="J13" s="7">
        <v>672</v>
      </c>
      <c r="K13" s="7">
        <v>767</v>
      </c>
      <c r="L13" s="7">
        <v>697</v>
      </c>
      <c r="M13" s="8">
        <v>753</v>
      </c>
      <c r="N13" s="8">
        <v>728</v>
      </c>
      <c r="O13" s="8">
        <v>743</v>
      </c>
      <c r="P13" s="8">
        <v>764</v>
      </c>
      <c r="Q13" s="2" t="s">
        <v>6</v>
      </c>
    </row>
    <row r="14" spans="1:17">
      <c r="A14" s="2"/>
      <c r="B14" s="4" t="s">
        <v>15</v>
      </c>
      <c r="C14" s="7">
        <f>SUM(C5:C13)</f>
        <v>7822</v>
      </c>
      <c r="D14" s="7">
        <f t="shared" ref="D14:P14" si="0">SUM(D5:D13)</f>
        <v>7333</v>
      </c>
      <c r="E14" s="7">
        <f t="shared" si="0"/>
        <v>7682</v>
      </c>
      <c r="F14" s="7">
        <f t="shared" si="0"/>
        <v>7122</v>
      </c>
      <c r="G14" s="7">
        <f t="shared" si="0"/>
        <v>7600</v>
      </c>
      <c r="H14" s="7">
        <f t="shared" si="0"/>
        <v>6986</v>
      </c>
      <c r="I14" s="7">
        <f t="shared" si="0"/>
        <v>7398</v>
      </c>
      <c r="J14" s="7">
        <f t="shared" si="0"/>
        <v>6896</v>
      </c>
      <c r="K14" s="7">
        <f t="shared" si="0"/>
        <v>7559</v>
      </c>
      <c r="L14" s="7">
        <f t="shared" si="0"/>
        <v>7020</v>
      </c>
      <c r="M14" s="7">
        <f t="shared" si="0"/>
        <v>7551</v>
      </c>
      <c r="N14" s="7">
        <f t="shared" si="0"/>
        <v>7112</v>
      </c>
      <c r="O14" s="7">
        <f t="shared" si="0"/>
        <v>7606</v>
      </c>
      <c r="P14" s="7">
        <f t="shared" si="0"/>
        <v>7320</v>
      </c>
      <c r="Q14" s="2" t="s">
        <v>6</v>
      </c>
    </row>
  </sheetData>
  <mergeCells count="11">
    <mergeCell ref="A1:A4"/>
    <mergeCell ref="B1:B4"/>
    <mergeCell ref="Q1:Q4"/>
    <mergeCell ref="C3:D3"/>
    <mergeCell ref="E3:F3"/>
    <mergeCell ref="G3:H3"/>
    <mergeCell ref="I3:J3"/>
    <mergeCell ref="K3:L3"/>
    <mergeCell ref="C1:P2"/>
    <mergeCell ref="M3:N3"/>
    <mergeCell ref="O3:P3"/>
  </mergeCells>
  <pageMargins left="0.7" right="0.7" top="0.75" bottom="0.75" header="0.3" footer="0.3"/>
  <pageSetup paperSize="9" scale="4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079</vt:lpstr>
      <vt:lpstr>'079'!Print_Area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2022-11-11T08:59:32Z</dcterms:created>
  <dcterms:modified xsi:type="dcterms:W3CDTF">2024-11-06T02:53:56Z</dcterms:modified>
</cp:coreProperties>
</file>