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59" sheetId="1" r:id="rId1"/>
  </sheets>
  <definedNames>
    <definedName name="_xlnm.Print_Area" localSheetId="0">'059'!$A$1:$J$16</definedName>
  </definedNames>
  <calcPr calcId="124519"/>
</workbook>
</file>

<file path=xl/calcChain.xml><?xml version="1.0" encoding="utf-8"?>
<calcChain xmlns="http://schemas.openxmlformats.org/spreadsheetml/2006/main">
  <c r="C13" i="1"/>
  <c r="D13"/>
  <c r="E13"/>
  <c r="F13"/>
  <c r="H13"/>
  <c r="I13"/>
  <c r="G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<sst xmlns="http://schemas.openxmlformats.org/spreadsheetml/2006/main" count="24" uniqueCount="15">
  <si>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</si>
  <si>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</si>
  <si>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Perkawinan</t>
  </si>
  <si>
    <t>Satuan</t>
  </si>
  <si>
    <t>Kecamatan Tebingtinggi</t>
  </si>
  <si>
    <t>Perkawinan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</si>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</sst>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164" fontId="3" fillId="0" borderId="1" xfId="1" applyNumberFormat="1" applyFont="1" applyBorder="1"/>
    <xf numFmtId="164" fontId="0" fillId="2" borderId="1" xfId="1" applyNumberFormat="1" applyFont="1" applyFill="1" applyBorder="1"/>
    <xf numFmtId="164" fontId="4" fillId="0" borderId="1" xfId="1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M10" sqref="M10"/>
    </sheetView>
  </sheetViews>
  <sheetFormatPr defaultColWidth="9.140625" defaultRowHeight="15"/>
  <cols>
    <col min="1" max="1" width="3.85546875" style="6" bestFit="1" customWidth="1"/>
    <col min="2" max="2" width="39.42578125" customWidth="1"/>
    <col min="3" max="9" width="10.5703125" bestFit="1" customWidth="1"/>
    <col min="10" max="10" width="17.7109375" style="6" bestFit="1" customWidth="1"/>
  </cols>
  <sheetData>
    <row r="1" spans="1:10" ht="17.25" customHeight="1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7"/>
      <c r="J1" s="11" t="s">
        <v>3</v>
      </c>
    </row>
    <row r="2" spans="1:10" ht="17.25" customHeight="1">
      <c r="A2" s="11"/>
      <c r="B2" s="13"/>
      <c r="C2" s="18"/>
      <c r="D2" s="19"/>
      <c r="E2" s="19"/>
      <c r="F2" s="19"/>
      <c r="G2" s="19"/>
      <c r="H2" s="19"/>
      <c r="I2" s="20"/>
      <c r="J2" s="11"/>
    </row>
    <row r="3" spans="1:10">
      <c r="A3" s="11"/>
      <c r="B3" s="14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11"/>
    </row>
    <row r="4" spans="1:10">
      <c r="A4" s="3">
        <v>1</v>
      </c>
      <c r="B4" s="4" t="s">
        <v>4</v>
      </c>
      <c r="C4" s="8">
        <v>29462</v>
      </c>
      <c r="D4" s="8">
        <v>29709</v>
      </c>
      <c r="E4" s="8">
        <v>29490</v>
      </c>
      <c r="F4" s="8">
        <v>29317</v>
      </c>
      <c r="G4" s="8">
        <v>29185</v>
      </c>
      <c r="H4" s="9">
        <v>28986</v>
      </c>
      <c r="I4" s="9">
        <v>28981</v>
      </c>
      <c r="J4" s="3" t="s">
        <v>5</v>
      </c>
    </row>
    <row r="5" spans="1:10">
      <c r="A5" s="3">
        <v>2</v>
      </c>
      <c r="B5" s="4" t="s">
        <v>6</v>
      </c>
      <c r="C5" s="8">
        <v>8731</v>
      </c>
      <c r="D5" s="8">
        <v>8890</v>
      </c>
      <c r="E5" s="8">
        <v>8918</v>
      </c>
      <c r="F5" s="8">
        <v>8995</v>
      </c>
      <c r="G5" s="8">
        <v>9015</v>
      </c>
      <c r="H5" s="9">
        <v>9060</v>
      </c>
      <c r="I5" s="9">
        <v>9089</v>
      </c>
      <c r="J5" s="3" t="s">
        <v>5</v>
      </c>
    </row>
    <row r="6" spans="1:10">
      <c r="A6" s="3">
        <v>3</v>
      </c>
      <c r="B6" s="4" t="s">
        <v>7</v>
      </c>
      <c r="C6" s="8">
        <v>9470</v>
      </c>
      <c r="D6" s="8">
        <v>9692</v>
      </c>
      <c r="E6" s="8">
        <v>9644</v>
      </c>
      <c r="F6" s="8">
        <v>9766</v>
      </c>
      <c r="G6" s="8">
        <v>9820</v>
      </c>
      <c r="H6" s="9">
        <v>9849</v>
      </c>
      <c r="I6" s="9">
        <v>9829</v>
      </c>
      <c r="J6" s="3" t="s">
        <v>5</v>
      </c>
    </row>
    <row r="7" spans="1:10">
      <c r="A7" s="3">
        <v>4</v>
      </c>
      <c r="B7" s="4" t="s">
        <v>8</v>
      </c>
      <c r="C7" s="8">
        <v>8168</v>
      </c>
      <c r="D7" s="8">
        <v>8410</v>
      </c>
      <c r="E7" s="8">
        <v>8570</v>
      </c>
      <c r="F7" s="8">
        <v>8658</v>
      </c>
      <c r="G7" s="8">
        <v>8859</v>
      </c>
      <c r="H7" s="9">
        <v>8953</v>
      </c>
      <c r="I7" s="9">
        <v>8986</v>
      </c>
      <c r="J7" s="3" t="s">
        <v>5</v>
      </c>
    </row>
    <row r="8" spans="1:10">
      <c r="A8" s="3">
        <v>5</v>
      </c>
      <c r="B8" s="4" t="s">
        <v>9</v>
      </c>
      <c r="C8" s="8">
        <v>6970</v>
      </c>
      <c r="D8" s="8">
        <v>7081</v>
      </c>
      <c r="E8" s="8">
        <v>7038</v>
      </c>
      <c r="F8" s="8">
        <v>7078</v>
      </c>
      <c r="G8" s="8">
        <v>7234</v>
      </c>
      <c r="H8" s="9">
        <v>7228</v>
      </c>
      <c r="I8" s="9">
        <v>7255</v>
      </c>
      <c r="J8" s="3" t="s">
        <v>5</v>
      </c>
    </row>
    <row r="9" spans="1:10">
      <c r="A9" s="3">
        <v>6</v>
      </c>
      <c r="B9" s="4" t="s">
        <v>10</v>
      </c>
      <c r="C9" s="8">
        <v>6748</v>
      </c>
      <c r="D9" s="8">
        <v>6986</v>
      </c>
      <c r="E9" s="8">
        <v>7047</v>
      </c>
      <c r="F9" s="8">
        <v>7190</v>
      </c>
      <c r="G9" s="8">
        <v>7378</v>
      </c>
      <c r="H9" s="9">
        <v>7472</v>
      </c>
      <c r="I9" s="9">
        <v>7522</v>
      </c>
      <c r="J9" s="3" t="s">
        <v>5</v>
      </c>
    </row>
    <row r="10" spans="1:10">
      <c r="A10" s="3">
        <v>7</v>
      </c>
      <c r="B10" s="4" t="s">
        <v>11</v>
      </c>
      <c r="C10" s="8">
        <v>6095</v>
      </c>
      <c r="D10" s="8">
        <v>6273</v>
      </c>
      <c r="E10" s="8">
        <v>6325</v>
      </c>
      <c r="F10" s="8">
        <v>6442</v>
      </c>
      <c r="G10" s="8">
        <v>6628</v>
      </c>
      <c r="H10" s="9">
        <v>6734</v>
      </c>
      <c r="I10" s="9">
        <v>6752</v>
      </c>
      <c r="J10" s="3" t="s">
        <v>5</v>
      </c>
    </row>
    <row r="11" spans="1:10">
      <c r="A11" s="3">
        <v>8</v>
      </c>
      <c r="B11" s="4" t="s">
        <v>12</v>
      </c>
      <c r="C11" s="8">
        <v>7611</v>
      </c>
      <c r="D11" s="8">
        <v>7750</v>
      </c>
      <c r="E11" s="8">
        <v>7555</v>
      </c>
      <c r="F11" s="8">
        <v>7639</v>
      </c>
      <c r="G11" s="8">
        <v>7723</v>
      </c>
      <c r="H11" s="9">
        <v>7812</v>
      </c>
      <c r="I11" s="9">
        <v>7813</v>
      </c>
      <c r="J11" s="3" t="s">
        <v>5</v>
      </c>
    </row>
    <row r="12" spans="1:10">
      <c r="A12" s="3">
        <v>9</v>
      </c>
      <c r="B12" s="4" t="s">
        <v>13</v>
      </c>
      <c r="C12" s="8">
        <v>8334</v>
      </c>
      <c r="D12" s="8">
        <v>8570</v>
      </c>
      <c r="E12" s="8">
        <v>8678</v>
      </c>
      <c r="F12" s="8">
        <v>8732</v>
      </c>
      <c r="G12" s="8">
        <v>8843</v>
      </c>
      <c r="H12" s="9">
        <v>8895</v>
      </c>
      <c r="I12" s="9">
        <v>8908</v>
      </c>
      <c r="J12" s="3" t="s">
        <v>5</v>
      </c>
    </row>
    <row r="13" spans="1:10">
      <c r="A13" s="3"/>
      <c r="B13" s="5" t="s">
        <v>14</v>
      </c>
      <c r="C13" s="10">
        <f t="shared" ref="C13:F13" si="0">SUM(C4:C12)</f>
        <v>91589</v>
      </c>
      <c r="D13" s="10">
        <f t="shared" si="0"/>
        <v>93361</v>
      </c>
      <c r="E13" s="10">
        <f t="shared" si="0"/>
        <v>93265</v>
      </c>
      <c r="F13" s="10">
        <f t="shared" si="0"/>
        <v>93817</v>
      </c>
      <c r="G13" s="10">
        <f>SUM(G4:G12)</f>
        <v>94685</v>
      </c>
      <c r="H13" s="10">
        <f t="shared" ref="H13:I13" si="1">SUM(H4:H12)</f>
        <v>94989</v>
      </c>
      <c r="I13" s="10">
        <f t="shared" si="1"/>
        <v>95135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059</vt:lpstr>
      <vt:lpstr>'059'!Print_Area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2022-11-11T08:02:23Z</dcterms:created>
  <dcterms:modified xsi:type="dcterms:W3CDTF">2024-11-05T02:56:39Z</dcterms:modified>
</cp:coreProperties>
</file>