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47" sheetId="1" r:id="rId1"/>
  </sheets>
  <definedNames>
    <definedName name="_xlnm.Print_Area" localSheetId="0">'047'!$A$1:$J$18</definedName>
  </definedNames>
  <calcPr calcId="124519"/>
</workbook>
</file>

<file path=xl/calcChain.xml><?xml version="1.0" encoding="utf-8"?>
<calcChain xmlns="http://schemas.openxmlformats.org/spreadsheetml/2006/main">
  <c r="D13" i="1"/>
  <c r="E13"/>
  <c r="F13"/>
  <c r="G13"/>
  <c r="H13"/>
  <c r="I13"/>
  <c r="C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<sst xmlns="http://schemas.openxmlformats.org/spreadsheetml/2006/main" count="24" uniqueCount="15">
  <si>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</si>
  <si>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</si>
  <si>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Penerbitan</t>
  </si>
  <si>
    <t>Satuan</t>
  </si>
  <si>
    <t>Kecamatan Tebingtinggi</t>
  </si>
  <si>
    <t>KIA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</si>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</sst>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activeCell="O10" sqref="O10"/>
    </sheetView>
  </sheetViews>
  <sheetFormatPr defaultColWidth="9.140625" defaultRowHeight="15"/>
  <cols>
    <col min="1" max="1" width="3.85546875" style="6" bestFit="1" customWidth="1"/>
    <col min="2" max="2" width="45.140625" customWidth="1"/>
    <col min="10" max="10" width="17.7109375" style="6" bestFit="1" customWidth="1"/>
  </cols>
  <sheetData>
    <row r="1" spans="1:10" ht="17.25" customHeight="1">
      <c r="A1" s="10" t="s">
        <v>0</v>
      </c>
      <c r="B1" s="11" t="s">
        <v>1</v>
      </c>
      <c r="C1" s="14" t="s">
        <v>2</v>
      </c>
      <c r="D1" s="15"/>
      <c r="E1" s="15"/>
      <c r="F1" s="15"/>
      <c r="G1" s="15"/>
      <c r="H1" s="15"/>
      <c r="I1" s="16"/>
      <c r="J1" s="10" t="s">
        <v>3</v>
      </c>
    </row>
    <row r="2" spans="1:10" ht="17.25" customHeight="1">
      <c r="A2" s="10"/>
      <c r="B2" s="12"/>
      <c r="C2" s="17"/>
      <c r="D2" s="18"/>
      <c r="E2" s="18"/>
      <c r="F2" s="18"/>
      <c r="G2" s="18"/>
      <c r="H2" s="18"/>
      <c r="I2" s="19"/>
      <c r="J2" s="10"/>
    </row>
    <row r="3" spans="1:10">
      <c r="A3" s="10"/>
      <c r="B3" s="13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10"/>
    </row>
    <row r="4" spans="1:10">
      <c r="A4" s="3">
        <v>1</v>
      </c>
      <c r="B4" s="4" t="s">
        <v>4</v>
      </c>
      <c r="C4" s="8">
        <v>2475</v>
      </c>
      <c r="D4" s="8">
        <v>5210</v>
      </c>
      <c r="E4" s="8">
        <v>6312</v>
      </c>
      <c r="F4" s="8">
        <v>11247</v>
      </c>
      <c r="G4" s="8">
        <v>12668</v>
      </c>
      <c r="H4" s="9">
        <v>11896</v>
      </c>
      <c r="I4" s="9">
        <v>11797</v>
      </c>
      <c r="J4" s="3" t="s">
        <v>5</v>
      </c>
    </row>
    <row r="5" spans="1:10">
      <c r="A5" s="3">
        <v>2</v>
      </c>
      <c r="B5" s="4" t="s">
        <v>6</v>
      </c>
      <c r="C5" s="8">
        <v>291</v>
      </c>
      <c r="D5" s="8">
        <v>860</v>
      </c>
      <c r="E5" s="8">
        <v>2017</v>
      </c>
      <c r="F5" s="8">
        <v>3895</v>
      </c>
      <c r="G5" s="8">
        <v>3657</v>
      </c>
      <c r="H5" s="9">
        <v>3551</v>
      </c>
      <c r="I5" s="9">
        <v>3510</v>
      </c>
      <c r="J5" s="3" t="s">
        <v>5</v>
      </c>
    </row>
    <row r="6" spans="1:10">
      <c r="A6" s="3">
        <v>3</v>
      </c>
      <c r="B6" s="4" t="s">
        <v>7</v>
      </c>
      <c r="C6" s="8">
        <v>515</v>
      </c>
      <c r="D6" s="8">
        <v>3019</v>
      </c>
      <c r="E6" s="8">
        <v>3297</v>
      </c>
      <c r="F6" s="8">
        <v>4555</v>
      </c>
      <c r="G6" s="8">
        <v>4426</v>
      </c>
      <c r="H6" s="9">
        <v>4512</v>
      </c>
      <c r="I6" s="9">
        <v>4417</v>
      </c>
      <c r="J6" s="3" t="s">
        <v>5</v>
      </c>
    </row>
    <row r="7" spans="1:10">
      <c r="A7" s="3">
        <v>4</v>
      </c>
      <c r="B7" s="4" t="s">
        <v>8</v>
      </c>
      <c r="C7" s="8">
        <v>194</v>
      </c>
      <c r="D7" s="8">
        <v>820</v>
      </c>
      <c r="E7" s="8">
        <v>1341</v>
      </c>
      <c r="F7" s="8">
        <v>3120</v>
      </c>
      <c r="G7" s="8">
        <v>3259</v>
      </c>
      <c r="H7" s="9">
        <v>3393</v>
      </c>
      <c r="I7" s="9">
        <v>3360</v>
      </c>
      <c r="J7" s="3" t="s">
        <v>5</v>
      </c>
    </row>
    <row r="8" spans="1:10">
      <c r="A8" s="3">
        <v>5</v>
      </c>
      <c r="B8" s="4" t="s">
        <v>9</v>
      </c>
      <c r="C8" s="8">
        <v>438</v>
      </c>
      <c r="D8" s="8">
        <v>1359</v>
      </c>
      <c r="E8" s="8">
        <v>1557</v>
      </c>
      <c r="F8" s="8">
        <v>3304</v>
      </c>
      <c r="G8" s="8">
        <v>3106</v>
      </c>
      <c r="H8" s="9">
        <v>2893</v>
      </c>
      <c r="I8" s="9">
        <v>2874</v>
      </c>
      <c r="J8" s="3" t="s">
        <v>5</v>
      </c>
    </row>
    <row r="9" spans="1:10">
      <c r="A9" s="3">
        <v>6</v>
      </c>
      <c r="B9" s="4" t="s">
        <v>10</v>
      </c>
      <c r="C9" s="8">
        <v>152</v>
      </c>
      <c r="D9" s="8">
        <v>1067</v>
      </c>
      <c r="E9" s="8">
        <v>1322</v>
      </c>
      <c r="F9" s="8">
        <v>2587</v>
      </c>
      <c r="G9" s="8">
        <v>2756</v>
      </c>
      <c r="H9" s="9">
        <v>2677</v>
      </c>
      <c r="I9" s="9">
        <v>2666</v>
      </c>
      <c r="J9" s="3" t="s">
        <v>5</v>
      </c>
    </row>
    <row r="10" spans="1:10">
      <c r="A10" s="3">
        <v>7</v>
      </c>
      <c r="B10" s="4" t="s">
        <v>11</v>
      </c>
      <c r="C10" s="8">
        <v>24</v>
      </c>
      <c r="D10" s="8">
        <v>824</v>
      </c>
      <c r="E10" s="8">
        <v>953</v>
      </c>
      <c r="F10" s="8">
        <v>2164</v>
      </c>
      <c r="G10" s="8">
        <v>2597</v>
      </c>
      <c r="H10" s="9">
        <v>2671</v>
      </c>
      <c r="I10" s="9">
        <v>2630</v>
      </c>
      <c r="J10" s="3" t="s">
        <v>5</v>
      </c>
    </row>
    <row r="11" spans="1:10">
      <c r="A11" s="3">
        <v>8</v>
      </c>
      <c r="B11" s="4" t="s">
        <v>12</v>
      </c>
      <c r="C11" s="8">
        <v>23</v>
      </c>
      <c r="D11" s="8">
        <v>107</v>
      </c>
      <c r="E11" s="8">
        <v>185</v>
      </c>
      <c r="F11" s="8">
        <v>1650</v>
      </c>
      <c r="G11" s="8">
        <v>2392</v>
      </c>
      <c r="H11" s="9">
        <v>2402</v>
      </c>
      <c r="I11" s="9">
        <v>2374</v>
      </c>
      <c r="J11" s="3" t="s">
        <v>5</v>
      </c>
    </row>
    <row r="12" spans="1:10">
      <c r="A12" s="3">
        <v>9</v>
      </c>
      <c r="B12" s="4" t="s">
        <v>13</v>
      </c>
      <c r="C12" s="8">
        <v>280</v>
      </c>
      <c r="D12" s="8">
        <v>783</v>
      </c>
      <c r="E12" s="8">
        <v>1173</v>
      </c>
      <c r="F12" s="8">
        <v>3004</v>
      </c>
      <c r="G12" s="8">
        <v>3111</v>
      </c>
      <c r="H12" s="9">
        <v>3129</v>
      </c>
      <c r="I12" s="9">
        <v>3085</v>
      </c>
      <c r="J12" s="3" t="s">
        <v>5</v>
      </c>
    </row>
    <row r="13" spans="1:10">
      <c r="A13" s="3"/>
      <c r="B13" s="5" t="s">
        <v>14</v>
      </c>
      <c r="C13" s="8">
        <f>SUM(C4:C12)</f>
        <v>4392</v>
      </c>
      <c r="D13" s="8">
        <f t="shared" ref="D13:I13" si="0">SUM(D4:D12)</f>
        <v>14049</v>
      </c>
      <c r="E13" s="8">
        <f t="shared" si="0"/>
        <v>18157</v>
      </c>
      <c r="F13" s="8">
        <f t="shared" si="0"/>
        <v>35526</v>
      </c>
      <c r="G13" s="8">
        <f t="shared" si="0"/>
        <v>37972</v>
      </c>
      <c r="H13" s="8">
        <f t="shared" si="0"/>
        <v>37124</v>
      </c>
      <c r="I13" s="8">
        <f t="shared" si="0"/>
        <v>36713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7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047</vt:lpstr>
      <vt:lpstr>'047'!Print_Area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2022-11-11T07:49:18Z</dcterms:created>
  <dcterms:modified xsi:type="dcterms:W3CDTF">2024-11-05T02:50:46Z</dcterms:modified>
</cp:coreProperties>
</file>