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FOLDER PIAK\21-CAPIL OK\"/>
    </mc:Choice>
  </mc:AlternateContent>
  <bookViews>
    <workbookView xWindow="0" yWindow="0" windowWidth="10350" windowHeight="8580"/>
  </bookViews>
  <sheets>
    <sheet name="023" sheetId="1" r:id="rId1"/>
  </sheets>
  <definedNames>
    <definedName name="_xlnm.Print_Area" localSheetId="0">'023'!$A$1:$S$21</definedName>
  </definedNames>
  <calcPr calcId="152511"/>
</workbook>
</file>

<file path=xl/calcChain.xml><?xml version="1.0" encoding="utf-8"?>
<calcChain xmlns="http://schemas.openxmlformats.org/spreadsheetml/2006/main">
  <c r="Q13" i="1" l="1"/>
  <c r="R13" i="1"/>
  <c r="P13" i="1"/>
  <c r="O13" i="1"/>
</calcChain>
</file>

<file path=xl/sharedStrings.xml><?xml version="1.0" encoding="utf-8"?>
<sst xmlns="http://schemas.openxmlformats.org/spreadsheetml/2006/main" count="33" uniqueCount="19">
  <si>
    <t>NO</t>
  </si>
  <si>
    <t xml:space="preserve">Nama Kecamatan </t>
  </si>
  <si>
    <t>Jumlah Penduduk Berdasarkan Jenis Kelamin Per Kecamatan di Kabupaten Kepulauan Meranti</t>
  </si>
  <si>
    <t>SATUAN</t>
  </si>
  <si>
    <t>LK</t>
  </si>
  <si>
    <t>PR</t>
  </si>
  <si>
    <t>Kecamatan Tebingtinggi</t>
  </si>
  <si>
    <t>ORANG/JIWA</t>
  </si>
  <si>
    <t>Kecamatan Rangsang Barat</t>
  </si>
  <si>
    <t>Kecamatan Rangsang</t>
  </si>
  <si>
    <t>KecamatanTebing Tinggi Barat</t>
  </si>
  <si>
    <t>Kecamatan Merbau</t>
  </si>
  <si>
    <t>Kecamatan Pulau Merbau</t>
  </si>
  <si>
    <t>Kecamatan Tebing Tinggi Timur</t>
  </si>
  <si>
    <t>Kecamatan Tasik Putri Puyu</t>
  </si>
  <si>
    <t>Kecamatan Rangsang Pesisir</t>
  </si>
  <si>
    <t>TOTAL</t>
  </si>
  <si>
    <t>*apabila ada perubahan silahkan diganti</t>
  </si>
  <si>
    <t>*apabila ada penambahan silahkan ditambah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</si>
</sst>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1" fontId="0" fillId="2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SheetLayoutView="100" workbookViewId="0">
      <selection activeCell="S9" sqref="S9"/>
    </sheetView>
  </sheetViews>
  <sheetFormatPr defaultColWidth="9.140625" defaultRowHeight="15" x14ac:dyDescent="0.25"/>
  <cols>
    <col min="1" max="1" width="4" style="6" bestFit="1" customWidth="1"/>
    <col min="2" max="2" width="31" customWidth="1"/>
    <col min="3" max="3" width="10.140625" bestFit="1" customWidth="1"/>
    <col min="4" max="4" width="9.42578125" bestFit="1" customWidth="1"/>
    <col min="5" max="5" width="9.28515625" bestFit="1" customWidth="1"/>
    <col min="6" max="8" width="10.140625" bestFit="1" customWidth="1"/>
    <col min="9" max="10" width="9.7109375" bestFit="1" customWidth="1"/>
    <col min="11" max="11" width="10.140625" bestFit="1" customWidth="1"/>
    <col min="12" max="12" width="9.42578125" bestFit="1" customWidth="1"/>
    <col min="13" max="14" width="9.7109375" bestFit="1" customWidth="1"/>
    <col min="15" max="18" width="9.7109375" customWidth="1"/>
    <col min="19" max="19" width="15.85546875" customWidth="1"/>
  </cols>
  <sheetData>
    <row r="1" spans="1:19" ht="18" customHeight="1" x14ac:dyDescent="0.25">
      <c r="A1" s="10" t="s">
        <v>0</v>
      </c>
      <c r="B1" s="11" t="s">
        <v>1</v>
      </c>
      <c r="C1" s="14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1:19" ht="13.5" customHeight="1" x14ac:dyDescent="0.25">
      <c r="A2" s="10"/>
      <c r="B2" s="12"/>
      <c r="C2" s="14">
        <v>2017</v>
      </c>
      <c r="D2" s="16"/>
      <c r="E2" s="14">
        <v>2018</v>
      </c>
      <c r="F2" s="16"/>
      <c r="G2" s="14">
        <v>2019</v>
      </c>
      <c r="H2" s="16"/>
      <c r="I2" s="14">
        <v>2020</v>
      </c>
      <c r="J2" s="16"/>
      <c r="K2" s="14">
        <v>2021</v>
      </c>
      <c r="L2" s="16"/>
      <c r="M2" s="17">
        <v>2022</v>
      </c>
      <c r="N2" s="17"/>
      <c r="O2" s="20">
        <v>2023</v>
      </c>
      <c r="P2" s="21"/>
      <c r="Q2" s="20">
        <v>2024</v>
      </c>
      <c r="R2" s="21"/>
      <c r="S2" s="18" t="s">
        <v>3</v>
      </c>
    </row>
    <row r="3" spans="1:19" x14ac:dyDescent="0.25">
      <c r="A3" s="10"/>
      <c r="B3" s="13"/>
      <c r="C3" s="1" t="s">
        <v>4</v>
      </c>
      <c r="D3" s="1" t="s">
        <v>5</v>
      </c>
      <c r="E3" s="1" t="s">
        <v>4</v>
      </c>
      <c r="F3" s="1" t="s">
        <v>5</v>
      </c>
      <c r="G3" s="1" t="s">
        <v>4</v>
      </c>
      <c r="H3" s="1" t="s">
        <v>5</v>
      </c>
      <c r="I3" s="1" t="s">
        <v>4</v>
      </c>
      <c r="J3" s="1" t="s">
        <v>5</v>
      </c>
      <c r="K3" s="1" t="s">
        <v>4</v>
      </c>
      <c r="L3" s="1" t="s">
        <v>5</v>
      </c>
      <c r="M3" s="1" t="s">
        <v>4</v>
      </c>
      <c r="N3" s="1" t="s">
        <v>5</v>
      </c>
      <c r="O3" s="8" t="s">
        <v>4</v>
      </c>
      <c r="P3" s="8" t="s">
        <v>5</v>
      </c>
      <c r="Q3" s="8" t="s">
        <v>4</v>
      </c>
      <c r="R3" s="8" t="s">
        <v>5</v>
      </c>
      <c r="S3" s="19"/>
    </row>
    <row r="4" spans="1:19" x14ac:dyDescent="0.25">
      <c r="A4" s="2">
        <v>1</v>
      </c>
      <c r="B4" s="3" t="s">
        <v>6</v>
      </c>
      <c r="C4" s="4">
        <v>33975</v>
      </c>
      <c r="D4" s="4">
        <v>31872</v>
      </c>
      <c r="E4" s="4">
        <v>34641</v>
      </c>
      <c r="F4" s="4">
        <v>32606</v>
      </c>
      <c r="G4" s="4">
        <v>34169</v>
      </c>
      <c r="H4" s="4">
        <v>32383</v>
      </c>
      <c r="I4" s="4">
        <v>34250</v>
      </c>
      <c r="J4" s="4">
        <v>32504</v>
      </c>
      <c r="K4" s="4">
        <v>34400</v>
      </c>
      <c r="L4" s="4">
        <v>32645</v>
      </c>
      <c r="M4" s="4">
        <v>34090</v>
      </c>
      <c r="N4" s="4">
        <v>32505</v>
      </c>
      <c r="O4" s="9">
        <v>34037</v>
      </c>
      <c r="P4" s="9">
        <v>32348</v>
      </c>
      <c r="Q4" s="9">
        <v>34050</v>
      </c>
      <c r="R4" s="9">
        <v>32366</v>
      </c>
      <c r="S4" s="3" t="s">
        <v>7</v>
      </c>
    </row>
    <row r="5" spans="1:19" x14ac:dyDescent="0.25">
      <c r="A5" s="2">
        <v>2</v>
      </c>
      <c r="B5" s="3" t="s">
        <v>8</v>
      </c>
      <c r="C5" s="4">
        <v>10481</v>
      </c>
      <c r="D5" s="4">
        <v>9871</v>
      </c>
      <c r="E5" s="4">
        <v>10356</v>
      </c>
      <c r="F5" s="4">
        <v>9734</v>
      </c>
      <c r="G5" s="4">
        <v>10366</v>
      </c>
      <c r="H5" s="4">
        <v>9732</v>
      </c>
      <c r="I5" s="4">
        <v>10401</v>
      </c>
      <c r="J5" s="4">
        <v>9760</v>
      </c>
      <c r="K5" s="4">
        <v>10348</v>
      </c>
      <c r="L5" s="4">
        <v>9791</v>
      </c>
      <c r="M5" s="4">
        <v>10366</v>
      </c>
      <c r="N5" s="4">
        <v>9842</v>
      </c>
      <c r="O5" s="9">
        <v>10401</v>
      </c>
      <c r="P5" s="9">
        <v>9889</v>
      </c>
      <c r="Q5" s="9">
        <v>10408</v>
      </c>
      <c r="R5" s="9">
        <v>9880</v>
      </c>
      <c r="S5" s="3"/>
    </row>
    <row r="6" spans="1:19" x14ac:dyDescent="0.25">
      <c r="A6" s="2">
        <v>3</v>
      </c>
      <c r="B6" s="3" t="s">
        <v>9</v>
      </c>
      <c r="C6" s="4">
        <v>10758</v>
      </c>
      <c r="D6" s="4">
        <v>9707</v>
      </c>
      <c r="E6" s="4">
        <v>10738</v>
      </c>
      <c r="F6" s="4">
        <v>9748</v>
      </c>
      <c r="G6" s="4">
        <v>10766</v>
      </c>
      <c r="H6" s="4">
        <v>9829</v>
      </c>
      <c r="I6" s="4">
        <v>10775</v>
      </c>
      <c r="J6" s="4">
        <v>9835</v>
      </c>
      <c r="K6" s="4">
        <v>10761</v>
      </c>
      <c r="L6" s="4">
        <v>9920</v>
      </c>
      <c r="M6" s="4">
        <v>10766</v>
      </c>
      <c r="N6" s="4">
        <v>9987</v>
      </c>
      <c r="O6" s="9">
        <v>10744</v>
      </c>
      <c r="P6" s="9">
        <v>10024</v>
      </c>
      <c r="Q6" s="9">
        <v>10711</v>
      </c>
      <c r="R6" s="9">
        <v>9987</v>
      </c>
      <c r="S6" s="3"/>
    </row>
    <row r="7" spans="1:19" x14ac:dyDescent="0.25">
      <c r="A7" s="2">
        <v>4</v>
      </c>
      <c r="B7" s="3" t="s">
        <v>10</v>
      </c>
      <c r="C7" s="4">
        <v>9252</v>
      </c>
      <c r="D7" s="4">
        <v>8499</v>
      </c>
      <c r="E7" s="4">
        <v>9376</v>
      </c>
      <c r="F7" s="4">
        <v>8569</v>
      </c>
      <c r="G7" s="4">
        <v>9570</v>
      </c>
      <c r="H7" s="4">
        <v>8765</v>
      </c>
      <c r="I7" s="4">
        <v>9653</v>
      </c>
      <c r="J7" s="4">
        <v>8826</v>
      </c>
      <c r="K7" s="4">
        <v>9830</v>
      </c>
      <c r="L7" s="4">
        <v>9074</v>
      </c>
      <c r="M7" s="4">
        <v>10002</v>
      </c>
      <c r="N7" s="4">
        <v>9256</v>
      </c>
      <c r="O7" s="9">
        <v>10107</v>
      </c>
      <c r="P7" s="9">
        <v>9361</v>
      </c>
      <c r="Q7" s="9">
        <v>10122</v>
      </c>
      <c r="R7" s="9">
        <v>9401</v>
      </c>
      <c r="S7" s="3"/>
    </row>
    <row r="8" spans="1:19" x14ac:dyDescent="0.25">
      <c r="A8" s="2">
        <v>5</v>
      </c>
      <c r="B8" s="3" t="s">
        <v>11</v>
      </c>
      <c r="C8" s="4">
        <v>8084</v>
      </c>
      <c r="D8" s="4">
        <v>7446</v>
      </c>
      <c r="E8" s="4">
        <v>8101</v>
      </c>
      <c r="F8" s="4">
        <v>7527</v>
      </c>
      <c r="G8" s="4">
        <v>8150</v>
      </c>
      <c r="H8" s="4">
        <v>7611</v>
      </c>
      <c r="I8" s="4">
        <v>8169</v>
      </c>
      <c r="J8" s="4">
        <v>7617</v>
      </c>
      <c r="K8" s="4">
        <v>8136</v>
      </c>
      <c r="L8" s="4">
        <v>7587</v>
      </c>
      <c r="M8" s="4">
        <v>8243</v>
      </c>
      <c r="N8" s="4">
        <v>7728</v>
      </c>
      <c r="O8" s="9">
        <v>8215</v>
      </c>
      <c r="P8" s="9">
        <v>7710</v>
      </c>
      <c r="Q8" s="9">
        <v>8203</v>
      </c>
      <c r="R8" s="9">
        <v>7745</v>
      </c>
      <c r="S8" s="3"/>
    </row>
    <row r="9" spans="1:19" x14ac:dyDescent="0.25">
      <c r="A9" s="2">
        <v>6</v>
      </c>
      <c r="B9" s="3" t="s">
        <v>12</v>
      </c>
      <c r="C9" s="4">
        <v>8152</v>
      </c>
      <c r="D9" s="4">
        <v>7573</v>
      </c>
      <c r="E9" s="4">
        <v>8318</v>
      </c>
      <c r="F9" s="4">
        <v>7707</v>
      </c>
      <c r="G9" s="4">
        <v>8435</v>
      </c>
      <c r="H9" s="4">
        <v>7881</v>
      </c>
      <c r="I9" s="4">
        <v>8470</v>
      </c>
      <c r="J9" s="4">
        <v>7931</v>
      </c>
      <c r="K9" s="4">
        <v>8485</v>
      </c>
      <c r="L9" s="4">
        <v>7953</v>
      </c>
      <c r="M9" s="4">
        <v>8642</v>
      </c>
      <c r="N9" s="4">
        <v>8138</v>
      </c>
      <c r="O9" s="9">
        <v>8755</v>
      </c>
      <c r="P9" s="9">
        <v>8190</v>
      </c>
      <c r="Q9" s="9">
        <v>8813</v>
      </c>
      <c r="R9" s="9">
        <v>8207</v>
      </c>
      <c r="S9" s="3"/>
    </row>
    <row r="10" spans="1:19" x14ac:dyDescent="0.25">
      <c r="A10" s="2">
        <v>7</v>
      </c>
      <c r="B10" s="3" t="s">
        <v>13</v>
      </c>
      <c r="C10" s="4">
        <v>6832</v>
      </c>
      <c r="D10" s="4">
        <v>6310</v>
      </c>
      <c r="E10" s="4">
        <v>6861</v>
      </c>
      <c r="F10" s="4">
        <v>6377</v>
      </c>
      <c r="G10" s="4">
        <v>6969</v>
      </c>
      <c r="H10" s="4">
        <v>6509</v>
      </c>
      <c r="I10" s="4">
        <v>6991</v>
      </c>
      <c r="J10" s="4">
        <v>6525</v>
      </c>
      <c r="K10" s="4">
        <v>7130</v>
      </c>
      <c r="L10" s="4">
        <v>6651</v>
      </c>
      <c r="M10" s="4">
        <v>7218</v>
      </c>
      <c r="N10" s="4">
        <v>6728</v>
      </c>
      <c r="O10" s="9">
        <v>7321</v>
      </c>
      <c r="P10" s="9">
        <v>6837</v>
      </c>
      <c r="Q10" s="9">
        <v>7355</v>
      </c>
      <c r="R10" s="9">
        <v>6861</v>
      </c>
      <c r="S10" s="3"/>
    </row>
    <row r="11" spans="1:19" x14ac:dyDescent="0.25">
      <c r="A11" s="2">
        <v>8</v>
      </c>
      <c r="B11" s="3" t="s">
        <v>14</v>
      </c>
      <c r="C11" s="4">
        <v>9158</v>
      </c>
      <c r="D11" s="4">
        <v>8604</v>
      </c>
      <c r="E11" s="4">
        <v>9270</v>
      </c>
      <c r="F11" s="4">
        <v>8650</v>
      </c>
      <c r="G11" s="4">
        <v>9301</v>
      </c>
      <c r="H11" s="4">
        <v>8637</v>
      </c>
      <c r="I11" s="4">
        <v>9350</v>
      </c>
      <c r="J11" s="4">
        <v>8691</v>
      </c>
      <c r="K11" s="4">
        <v>9277</v>
      </c>
      <c r="L11" s="4">
        <v>8656</v>
      </c>
      <c r="M11" s="4">
        <v>9284</v>
      </c>
      <c r="N11" s="4">
        <v>8706</v>
      </c>
      <c r="O11" s="9">
        <v>9336</v>
      </c>
      <c r="P11" s="9">
        <v>8714</v>
      </c>
      <c r="Q11" s="9">
        <v>9334</v>
      </c>
      <c r="R11" s="9">
        <v>8701</v>
      </c>
      <c r="S11" s="3"/>
    </row>
    <row r="12" spans="1:19" x14ac:dyDescent="0.25">
      <c r="A12" s="2">
        <v>9</v>
      </c>
      <c r="B12" s="3" t="s">
        <v>15</v>
      </c>
      <c r="C12" s="4">
        <v>10051</v>
      </c>
      <c r="D12" s="4">
        <v>9372</v>
      </c>
      <c r="E12" s="4">
        <v>9850</v>
      </c>
      <c r="F12" s="4">
        <v>9150</v>
      </c>
      <c r="G12" s="4">
        <v>10006</v>
      </c>
      <c r="H12" s="4">
        <v>9312</v>
      </c>
      <c r="I12" s="4">
        <v>10063</v>
      </c>
      <c r="J12" s="4">
        <v>9379</v>
      </c>
      <c r="K12" s="4">
        <v>10067</v>
      </c>
      <c r="L12" s="4">
        <v>9539</v>
      </c>
      <c r="M12" s="4">
        <v>10119</v>
      </c>
      <c r="N12" s="4">
        <v>9567</v>
      </c>
      <c r="O12" s="9">
        <v>10161</v>
      </c>
      <c r="P12" s="9">
        <v>9621</v>
      </c>
      <c r="Q12" s="9">
        <v>10146</v>
      </c>
      <c r="R12" s="9">
        <v>9623</v>
      </c>
      <c r="S12" s="3"/>
    </row>
    <row r="13" spans="1:19" x14ac:dyDescent="0.25">
      <c r="A13" s="2"/>
      <c r="B13" s="5" t="s">
        <v>16</v>
      </c>
      <c r="C13" s="4">
        <v>106743</v>
      </c>
      <c r="D13" s="4">
        <v>99254</v>
      </c>
      <c r="E13" s="4">
        <v>107511</v>
      </c>
      <c r="F13" s="4">
        <v>100068</v>
      </c>
      <c r="G13" s="4">
        <v>107732</v>
      </c>
      <c r="H13" s="4">
        <v>100659</v>
      </c>
      <c r="I13" s="4">
        <v>108122</v>
      </c>
      <c r="J13" s="4">
        <v>101068</v>
      </c>
      <c r="K13" s="4">
        <v>108434</v>
      </c>
      <c r="L13" s="4">
        <v>101816</v>
      </c>
      <c r="M13" s="4">
        <v>108730</v>
      </c>
      <c r="N13" s="4">
        <v>102457</v>
      </c>
      <c r="O13" s="9">
        <f>SUM(O4:O12)</f>
        <v>109077</v>
      </c>
      <c r="P13" s="9">
        <f>SUM(P4:P12)</f>
        <v>102694</v>
      </c>
      <c r="Q13" s="9">
        <f>SUM(Q4:Q12)</f>
        <v>109142</v>
      </c>
      <c r="R13" s="9">
        <f>SUM(R4:R12)</f>
        <v>102771</v>
      </c>
      <c r="S13" s="3"/>
    </row>
    <row r="17" spans="2:2" x14ac:dyDescent="0.25">
      <c r="B17" s="7" t="s">
        <v>17</v>
      </c>
    </row>
    <row r="18" spans="2:2" x14ac:dyDescent="0.25">
      <c r="B18" s="7" t="s">
        <v>18</v>
      </c>
    </row>
  </sheetData>
  <mergeCells count="12">
    <mergeCell ref="A1:A3"/>
    <mergeCell ref="B1:B3"/>
    <mergeCell ref="C1:S1"/>
    <mergeCell ref="C2:D2"/>
    <mergeCell ref="E2:F2"/>
    <mergeCell ref="G2:H2"/>
    <mergeCell ref="I2:J2"/>
    <mergeCell ref="K2:L2"/>
    <mergeCell ref="M2:N2"/>
    <mergeCell ref="S2:S3"/>
    <mergeCell ref="O2:P2"/>
    <mergeCell ref="Q2:R2"/>
  </mergeCells>
  <pageMargins left="0.7" right="0.7" top="0.75" bottom="0.75" header="0.3" footer="0.3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023</vt:lpstr>
      <vt:lpstr>'023'!Print_Area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HOFI</cp:lastModifiedBy>
  <dcterms:created xsi:type="dcterms:W3CDTF">2022-11-11T07:20:24Z</dcterms:created>
  <dcterms:modified xsi:type="dcterms:W3CDTF">2024-10-03T08:08:07Z</dcterms:modified>
</cp:coreProperties>
</file>