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11" sheetId="1" r:id="rId1"/>
  </sheets>
  <definedNames>
    <definedName name="_xlnm.Print_Area" localSheetId="0">'011'!$A$1:$L$20</definedName>
  </definedNames>
  <calcPr calcId="124519"/>
</workbook>
</file>

<file path=xl/calcChain.xml><?xml version="1.0" encoding="utf-8"?>
<calcChain xmlns="http://schemas.openxmlformats.org/spreadsheetml/2006/main">
  <c r="H12" i="1"/>
  <c r="I12" l="1"/>
  <c r="J12"/>
  <c r="G12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<sst xmlns="http://schemas.openxmlformats.org/spreadsheetml/2006/main" count="24" uniqueCount="15">
  <si>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</si>
  <si>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</si>
  <si>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Jumlah Penduduk</t>
  </si>
  <si>
    <t>Satuan</t>
  </si>
  <si>
    <t>Kecamatan Tebing tinggi</t>
  </si>
  <si>
    <t>Orang / Jiwa</t>
  </si>
  <si>
    <t>Kecamatan Tebing 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</si>
  <si>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</si>
  <si>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</si>
  <si>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</si>
  <si>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</si>
  <si>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</si>
  <si>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</si>
  <si>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 tinggi Timur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</si>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</sst>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/>
    <xf numFmtId="0" fontId="0" fillId="0" borderId="0" xfId="0" applyNumberFormat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3" fillId="2" borderId="5" xfId="0" applyNumberFormat="1" applyFont="1" applyFill="1" applyBorder="1"/>
    <xf numFmtId="0" fontId="2" fillId="3" borderId="1" xfId="0" applyFont="1" applyFill="1" applyBorder="1" applyAlignment="1">
      <alignment horizontal="center"/>
    </xf>
    <xf numFmtId="41" fontId="0" fillId="3" borderId="1" xfId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1" fontId="0" fillId="0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view="pageBreakPreview" zoomScaleSheetLayoutView="100" workbookViewId="0">
      <selection activeCell="C17" sqref="C17"/>
    </sheetView>
  </sheetViews>
  <sheetFormatPr defaultColWidth="9.140625" defaultRowHeight="15"/>
  <cols>
    <col min="1" max="1" width="4" style="7" bestFit="1" customWidth="1"/>
    <col min="2" max="2" width="38.85546875" customWidth="1"/>
    <col min="3" max="4" width="10.5703125" bestFit="1" customWidth="1"/>
    <col min="5" max="5" width="10.140625" bestFit="1" customWidth="1"/>
    <col min="6" max="6" width="9.7109375" bestFit="1" customWidth="1"/>
    <col min="7" max="7" width="10.5703125" bestFit="1" customWidth="1"/>
    <col min="8" max="10" width="10.5703125" customWidth="1"/>
    <col min="11" max="11" width="17.7109375" style="7" bestFit="1" customWidth="1"/>
    <col min="14" max="14" width="20.5703125" bestFit="1" customWidth="1"/>
    <col min="17" max="17" width="20.5703125" bestFit="1" customWidth="1"/>
  </cols>
  <sheetData>
    <row r="1" spans="1:19" ht="30.75" customHeight="1">
      <c r="A1" s="11" t="s">
        <v>0</v>
      </c>
      <c r="B1" s="12" t="s">
        <v>1</v>
      </c>
      <c r="C1" s="13" t="s">
        <v>2</v>
      </c>
      <c r="D1" s="14"/>
      <c r="E1" s="14"/>
      <c r="F1" s="14"/>
      <c r="G1" s="14"/>
      <c r="H1" s="14"/>
      <c r="I1" s="14"/>
      <c r="J1" s="15"/>
      <c r="K1" s="11" t="s">
        <v>3</v>
      </c>
    </row>
    <row r="2" spans="1:19">
      <c r="A2" s="11"/>
      <c r="B2" s="12"/>
      <c r="C2" s="1">
        <v>2017</v>
      </c>
      <c r="D2" s="1">
        <v>2018</v>
      </c>
      <c r="E2" s="1">
        <v>2019</v>
      </c>
      <c r="F2" s="1">
        <v>2020</v>
      </c>
      <c r="G2" s="1">
        <v>2021</v>
      </c>
      <c r="H2" s="16">
        <v>2022</v>
      </c>
      <c r="I2" s="9">
        <v>2023</v>
      </c>
      <c r="J2" s="9">
        <v>2024</v>
      </c>
      <c r="K2" s="11"/>
    </row>
    <row r="3" spans="1:19">
      <c r="A3" s="2">
        <v>1</v>
      </c>
      <c r="B3" s="3" t="s">
        <v>4</v>
      </c>
      <c r="C3" s="3">
        <v>65847</v>
      </c>
      <c r="D3" s="3">
        <v>67247</v>
      </c>
      <c r="E3" s="3">
        <v>66552</v>
      </c>
      <c r="F3" s="3">
        <v>66880</v>
      </c>
      <c r="G3" s="4">
        <v>66652</v>
      </c>
      <c r="H3" s="17">
        <v>66595</v>
      </c>
      <c r="I3" s="10">
        <v>66385</v>
      </c>
      <c r="J3" s="10">
        <v>66416</v>
      </c>
      <c r="K3" s="2" t="s">
        <v>5</v>
      </c>
      <c r="S3" s="5"/>
    </row>
    <row r="4" spans="1:19">
      <c r="A4" s="2">
        <v>2</v>
      </c>
      <c r="B4" s="3" t="s">
        <v>6</v>
      </c>
      <c r="C4" s="3">
        <v>17751</v>
      </c>
      <c r="D4" s="3">
        <v>17945</v>
      </c>
      <c r="E4" s="3">
        <v>18335</v>
      </c>
      <c r="F4" s="3">
        <v>18698</v>
      </c>
      <c r="G4" s="4">
        <v>18903</v>
      </c>
      <c r="H4" s="17">
        <v>19258</v>
      </c>
      <c r="I4" s="10">
        <v>19468</v>
      </c>
      <c r="J4" s="10">
        <v>19523</v>
      </c>
      <c r="K4" s="2" t="s">
        <v>5</v>
      </c>
      <c r="S4" s="5"/>
    </row>
    <row r="5" spans="1:19">
      <c r="A5" s="2">
        <v>3</v>
      </c>
      <c r="B5" s="3" t="s">
        <v>7</v>
      </c>
      <c r="C5" s="3">
        <v>20465</v>
      </c>
      <c r="D5" s="3">
        <v>20486</v>
      </c>
      <c r="E5" s="3">
        <v>20595</v>
      </c>
      <c r="F5" s="3">
        <v>20588</v>
      </c>
      <c r="G5" s="4">
        <v>20616</v>
      </c>
      <c r="H5" s="17">
        <v>20753</v>
      </c>
      <c r="I5" s="10">
        <v>20768</v>
      </c>
      <c r="J5" s="10">
        <v>20698</v>
      </c>
      <c r="K5" s="2" t="s">
        <v>5</v>
      </c>
      <c r="S5" s="5"/>
    </row>
    <row r="6" spans="1:19">
      <c r="A6" s="2">
        <v>4</v>
      </c>
      <c r="B6" s="3" t="s">
        <v>8</v>
      </c>
      <c r="C6" s="3">
        <v>20352</v>
      </c>
      <c r="D6" s="3">
        <v>20090</v>
      </c>
      <c r="E6" s="3">
        <v>20098</v>
      </c>
      <c r="F6" s="3">
        <v>20067</v>
      </c>
      <c r="G6" s="4">
        <v>20107</v>
      </c>
      <c r="H6" s="17">
        <v>20208</v>
      </c>
      <c r="I6" s="10">
        <v>20290</v>
      </c>
      <c r="J6" s="10">
        <v>20288</v>
      </c>
      <c r="K6" s="2" t="s">
        <v>5</v>
      </c>
      <c r="S6" s="5"/>
    </row>
    <row r="7" spans="1:19">
      <c r="A7" s="2">
        <v>5</v>
      </c>
      <c r="B7" s="3" t="s">
        <v>9</v>
      </c>
      <c r="C7" s="3">
        <v>15530</v>
      </c>
      <c r="D7" s="3">
        <v>15628</v>
      </c>
      <c r="E7" s="3">
        <v>15761</v>
      </c>
      <c r="F7" s="3">
        <v>15690</v>
      </c>
      <c r="G7" s="4">
        <v>15660</v>
      </c>
      <c r="H7" s="17">
        <v>15971</v>
      </c>
      <c r="I7" s="10">
        <v>15925</v>
      </c>
      <c r="J7" s="10">
        <v>15948</v>
      </c>
      <c r="K7" s="2" t="s">
        <v>5</v>
      </c>
      <c r="S7" s="5"/>
    </row>
    <row r="8" spans="1:19">
      <c r="A8" s="2">
        <v>6</v>
      </c>
      <c r="B8" s="3" t="s">
        <v>10</v>
      </c>
      <c r="C8" s="3">
        <v>15725</v>
      </c>
      <c r="D8" s="3">
        <v>16025</v>
      </c>
      <c r="E8" s="3">
        <v>16316</v>
      </c>
      <c r="F8" s="3">
        <v>16369</v>
      </c>
      <c r="G8" s="4">
        <v>16479</v>
      </c>
      <c r="H8" s="17">
        <v>16780</v>
      </c>
      <c r="I8" s="10">
        <v>16945</v>
      </c>
      <c r="J8" s="10">
        <v>17020</v>
      </c>
      <c r="K8" s="2" t="s">
        <v>5</v>
      </c>
      <c r="S8" s="5"/>
    </row>
    <row r="9" spans="1:19">
      <c r="A9" s="2">
        <v>7</v>
      </c>
      <c r="B9" s="3" t="s">
        <v>11</v>
      </c>
      <c r="C9" s="3">
        <v>19423</v>
      </c>
      <c r="D9" s="3">
        <v>19000</v>
      </c>
      <c r="E9" s="3">
        <v>19318</v>
      </c>
      <c r="F9" s="3">
        <v>19532</v>
      </c>
      <c r="G9" s="4">
        <v>19565</v>
      </c>
      <c r="H9" s="17">
        <v>13946</v>
      </c>
      <c r="I9" s="10">
        <v>14158</v>
      </c>
      <c r="J9" s="10">
        <v>14216</v>
      </c>
      <c r="K9" s="2" t="s">
        <v>5</v>
      </c>
      <c r="S9" s="5"/>
    </row>
    <row r="10" spans="1:19">
      <c r="A10" s="2">
        <v>8</v>
      </c>
      <c r="B10" s="3" t="s">
        <v>12</v>
      </c>
      <c r="C10" s="3">
        <v>17762</v>
      </c>
      <c r="D10" s="3">
        <v>17920</v>
      </c>
      <c r="E10" s="3">
        <v>17938</v>
      </c>
      <c r="F10" s="3">
        <v>17790</v>
      </c>
      <c r="G10" s="4">
        <v>17844</v>
      </c>
      <c r="H10" s="17">
        <v>17990</v>
      </c>
      <c r="I10" s="10">
        <v>18050</v>
      </c>
      <c r="J10" s="10">
        <v>18035</v>
      </c>
      <c r="K10" s="2" t="s">
        <v>5</v>
      </c>
      <c r="S10" s="5"/>
    </row>
    <row r="11" spans="1:19">
      <c r="A11" s="2">
        <v>9</v>
      </c>
      <c r="B11" s="3" t="s">
        <v>13</v>
      </c>
      <c r="C11" s="3">
        <v>13142</v>
      </c>
      <c r="D11" s="3">
        <v>13238</v>
      </c>
      <c r="E11" s="3">
        <v>13478</v>
      </c>
      <c r="F11" s="3">
        <v>13597</v>
      </c>
      <c r="G11" s="4">
        <v>13754</v>
      </c>
      <c r="H11" s="17">
        <v>19686</v>
      </c>
      <c r="I11" s="10">
        <v>19782</v>
      </c>
      <c r="J11" s="10">
        <v>19769</v>
      </c>
      <c r="K11" s="2" t="s">
        <v>5</v>
      </c>
      <c r="S11" s="5"/>
    </row>
    <row r="12" spans="1:19">
      <c r="A12" s="2"/>
      <c r="B12" s="6" t="s">
        <v>14</v>
      </c>
      <c r="C12" s="4">
        <f t="shared" ref="C12:G12" si="0">SUM(C3:C11)</f>
        <v>205997</v>
      </c>
      <c r="D12" s="4">
        <f t="shared" si="0"/>
        <v>207579</v>
      </c>
      <c r="E12" s="4">
        <f t="shared" si="0"/>
        <v>208391</v>
      </c>
      <c r="F12" s="4">
        <f t="shared" si="0"/>
        <v>209211</v>
      </c>
      <c r="G12" s="4">
        <f t="shared" si="0"/>
        <v>209580</v>
      </c>
      <c r="H12" s="17">
        <f>SUM(H3:H11)</f>
        <v>211187</v>
      </c>
      <c r="I12" s="10">
        <f>SUM(I3:I11)</f>
        <v>211771</v>
      </c>
      <c r="J12" s="10">
        <f>SUM(J3:J11)</f>
        <v>211913</v>
      </c>
      <c r="K12" s="2" t="s">
        <v>5</v>
      </c>
      <c r="P12" s="5"/>
    </row>
    <row r="13" spans="1:19">
      <c r="S13" s="8"/>
    </row>
  </sheetData>
  <mergeCells count="4">
    <mergeCell ref="A1:A2"/>
    <mergeCell ref="B1:B2"/>
    <mergeCell ref="K1:K2"/>
    <mergeCell ref="C1:J1"/>
  </mergeCells>
  <pageMargins left="0.7" right="0.7" top="0.75" bottom="0.75" header="0.3" footer="0.3"/>
  <pageSetup paperSize="9" scale="57" orientation="portrait" horizontalDpi="4294967294" verticalDpi="0" r:id="rId1"/>
  <colBreaks count="1" manualBreakCount="1">
    <brk id="13" max="1048575" man="1"/>
  </colBreaks>
  <ignoredErrors>
    <ignoredError sqref="C12:J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011</vt:lpstr>
      <vt:lpstr>'011'!Print_Area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2022-11-11T07:08:12Z</dcterms:created>
  <dcterms:modified xsi:type="dcterms:W3CDTF">2024-10-30T05:30:51Z</dcterms:modified>
</cp:coreProperties>
</file>